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CB080663-2E90-47BC-8E31-F40A481D2536}" xr6:coauthVersionLast="47" xr6:coauthVersionMax="47" xr10:uidLastSave="{00000000-0000-0000-0000-000000000000}"/>
  <bookViews>
    <workbookView minimized="1" xWindow="615" yWindow="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L28" i="1"/>
  <c r="L29" i="1"/>
  <c r="L30" i="1"/>
  <c r="L31" i="1"/>
  <c r="L32" i="1"/>
  <c r="L34" i="1" l="1"/>
  <c r="L33" i="1"/>
</calcChain>
</file>

<file path=xl/sharedStrings.xml><?xml version="1.0" encoding="utf-8"?>
<sst xmlns="http://schemas.openxmlformats.org/spreadsheetml/2006/main" count="312" uniqueCount="194">
  <si>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</si>
  <si>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</si>
  <si>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</si>
  <si>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</si>
  <si>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</si>
  <si>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</si>
  <si>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</si>
  <si>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</si>
  <si>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</si>
  <si>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</si>
  <si>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</si>
  <si>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</si>
  <si>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</si>
  <si>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</si>
  <si>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</si>
  <si>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</si>
  <si>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</si>
  <si>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</si>
  <si>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</si>
  <si>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</si>
  <si>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</si>
  <si>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</si>
  <si>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</si>
  <si>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</si>
  <si>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</si>
  <si>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</si>
  <si>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</si>
  <si>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</si>
  <si>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</si>
  <si>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</si>
  <si>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</si>
  <si>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</si>
  <si>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</si>
  <si>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</si>
  <si>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</si>
  <si>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</si>
  <si>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</si>
  <si>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</si>
  <si>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</si>
  <si>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</si>
  <si>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</si>
  <si>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</si>
  <si>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</si>
  <si>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</si>
  <si>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</si>
  <si>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</si>
  <si>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</si>
  <si>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</si>
  <si>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</si>
  <si>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</si>
  <si>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</si>
  <si>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</si>
  <si>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</si>
  <si>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</si>
  <si>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</si>
  <si>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</si>
  <si>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</si>
  <si>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</si>
  <si>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</si>
  <si>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</si>
  <si>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</si>
  <si>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</si>
  <si>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</si>
  <si>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</si>
  <si>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</si>
  <si>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</si>
  <si>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</si>
  <si>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</si>
  <si>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</si>
  <si>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</si>
  <si>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</si>
  <si>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</si>
  <si>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</si>
  <si>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</si>
  <si>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</si>
  <si>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</si>
  <si>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</si>
  <si>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</si>
  <si>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</si>
  <si>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</si>
  <si>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</si>
  <si>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</si>
  <si>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</si>
  <si>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</si>
  <si>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</si>
  <si>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</si>
  <si>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</si>
  <si>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</si>
  <si>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</si>
  <si>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</si>
  <si>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</si>
  <si>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</si>
  <si>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</si>
  <si>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</si>
  <si>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</si>
  <si>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</si>
  <si>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</si>
  <si>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</si>
  <si>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</si>
  <si>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</si>
  <si>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</si>
  <si>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</si>
  <si>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</si>
  <si>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</si>
  <si>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</si>
  <si>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</si>
  <si>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</si>
  <si>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</si>
  <si>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</si>
  <si>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</si>
  <si>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</si>
  <si>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Tinggi Badan</t>
  </si>
  <si>
    <t>4)</t>
  </si>
  <si>
    <t xml:space="preserve">Berat Badan </t>
  </si>
  <si>
    <t xml:space="preserve">Postur Badan </t>
  </si>
  <si>
    <t>Penampilan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</si>
  <si>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</si>
  <si>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</si>
  <si>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</si>
  <si>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</si>
  <si>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</si>
  <si>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</si>
  <si>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</si>
  <si>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</si>
  <si>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</si>
  <si>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</si>
  <si>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</si>
  <si>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</si>
  <si>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Laporan tugas kedinasan lain yang diperintahkan oleh atasan</t>
  </si>
  <si>
    <t>Melaksanakan kegiatan kesehatan kerja meliputi penyuluhan / pembinaan kesehatan kerja dan koordinasi lintas program terkait sesuai prosedur dan ketentuan perundang – undangan yang berlaku</t>
  </si>
  <si>
    <t xml:space="preserve"> Melaksanakan tugas kedinasan lain yang diperintahkan atasan baik secara tertulis maupun lisan.</t>
  </si>
  <si>
    <t>Disposisi pimpinan</t>
  </si>
  <si>
    <t xml:space="preserve"> Ketepatan menyusun program kerja, bahan dan alat kesehatan kerja sesuai dengan prosedur dan ketentuan yang berlaku, agar dalam pelaksanaan pekerjaan dapat berjalan dengan baik Keakuratan Laporan</t>
  </si>
  <si>
    <t xml:space="preserve"> Kecermatan memantau, pengelolaan kesehatan kerja sesuai dengan prosedur yang berlaku, agar dalam pelaksanaan terdapat kesesuaian dengan rencana awal.</t>
  </si>
  <si>
    <t xml:space="preserve"> Meminta kesediaan pimpinan untuk membimbing dalam pelaksanaan tugas</t>
  </si>
  <si>
    <t xml:space="preserve"> Menggunakan peralatan kerja untuk penyelesaian laporan seluruh kegiatan dinas</t>
  </si>
  <si>
    <t xml:space="preserve"> Memberikan informasi terkait program kegiatan</t>
  </si>
  <si>
    <t xml:space="preserve"> Memberikan masukan kepada pimpinan</t>
  </si>
  <si>
    <t>SOP</t>
  </si>
  <si>
    <t>Buku pedoman</t>
  </si>
  <si>
    <t>Jabatan JFT dan JFU</t>
  </si>
  <si>
    <t>S I Pembimbing Kesehatan Keraja</t>
  </si>
  <si>
    <t>Dinas Kesehatan</t>
  </si>
  <si>
    <t>Diklat Kesehatan Kerja</t>
  </si>
  <si>
    <t>Memiliki pengalaman dalam pelaksanaan tugas dibidang JF yang akan diduduki paling kurang 2 tahun</t>
  </si>
  <si>
    <t>Kepala Dinas</t>
  </si>
  <si>
    <t>DINAS KESEHATAN KEPULAUAN SELAYAR</t>
  </si>
  <si>
    <t>Getaran</t>
  </si>
  <si>
    <t>Tanpa Getaran</t>
  </si>
  <si>
    <t>RISIKO BAHAYA</t>
  </si>
  <si>
    <t>NAMA RISIKO</t>
  </si>
  <si>
    <t>PENYEBAB</t>
  </si>
  <si>
    <t>TIDAK ADA</t>
  </si>
  <si>
    <t>Dst</t>
  </si>
  <si>
    <t xml:space="preserve"> Menguasai aplikasi Office dan internet.G136</t>
  </si>
  <si>
    <t>Kemampuan memecahkan masalah</t>
  </si>
  <si>
    <t>tidak ada syarat khusus</t>
  </si>
  <si>
    <t>rapih</t>
  </si>
  <si>
    <t>baik</t>
  </si>
  <si>
    <t>Menguasai aplikasi Office dan internet.G136</t>
  </si>
  <si>
    <t>1)  Jenis Kelamin</t>
  </si>
  <si>
    <t>2)  Umur</t>
  </si>
  <si>
    <t>3)  Tinggi Badan</t>
  </si>
  <si>
    <t>4)  Berat Badan</t>
  </si>
  <si>
    <t>5)  Postur Badan</t>
  </si>
  <si>
    <t>6)  Penampilan</t>
  </si>
  <si>
    <t>7)  Keadaan Fisik</t>
  </si>
  <si>
    <t>laporan  tugas lain yang diperintahkan oleh atasan</t>
  </si>
  <si>
    <t>Pelaksanaan tugas kedisan lain yang diperintahkan oleh atasan baik secara lisan maupun tertulis</t>
  </si>
  <si>
    <t>melaksanakan tugas kedisan lain yang diperintahkan oleh atasan baik secara lisan maupun tertulis</t>
  </si>
  <si>
    <t>Pembimbing Kesehatan Kerja  Ahli Muda</t>
  </si>
  <si>
    <t xml:space="preserve">Mengumpulkan data demografi kesehatan kerja </t>
  </si>
  <si>
    <t>dokumen Mengumpulkan data demografi kesehatan kerja</t>
  </si>
  <si>
    <t>Melakukan pemetaan di wilayah kerja yang meliputi:Perkiraan faktor risiko</t>
  </si>
  <si>
    <t>laporan  Melakukan pemetaan di wilayah kerja yang meliputi:Perkiraan faktor risiko</t>
  </si>
  <si>
    <t>Mengumpulkan data kegiatan di tempat kerja/penilaian risiko kesehatan kerja:Jenis Faktor risiko kesehatan kerja (Hazard)</t>
  </si>
  <si>
    <t>laporanMengumpulkan data kegiatan di tempat kerja/penilaian risiko kesehatan kerja:Jenis Faktor risiko kesehatan kerja (Hazard)</t>
  </si>
  <si>
    <t>Mengumpulkan data kesehatan kerja:</t>
  </si>
  <si>
    <t>Menyusun perencanaan upaya kesehatan kerja di wilayah kerja berdasarkan waktu:</t>
  </si>
  <si>
    <t>laporan Menyusun perencanaan upaya kesehatan kerja di wilayah kerja berdasarkan waktu:</t>
  </si>
  <si>
    <t>laporan Mengumpulkan data kesehatan kerja:</t>
  </si>
  <si>
    <t>hasil mengumpulkan data</t>
  </si>
  <si>
    <t>peraturan terkait</t>
  </si>
  <si>
    <t>laporan Mengumpulkan data kegiatan di tempat kerja/penilaian risiko kesehatan kerja:Jenis Faktor risiko kesehatan kerja (Hazard)</t>
  </si>
  <si>
    <t>hasil mengumpulkan data kegiatan</t>
  </si>
  <si>
    <t>hasil menyusun perencanaan upaya kesehatan kerja</t>
  </si>
  <si>
    <t>SOP dan SOTK</t>
  </si>
  <si>
    <t>SOP dan Peraturan terkait</t>
  </si>
  <si>
    <t>Pelatihan Dasar Gol III</t>
  </si>
  <si>
    <t>Menerima Penugasan</t>
  </si>
  <si>
    <t>Sinkronisasi Pelaksanaan Tugas</t>
  </si>
  <si>
    <t>Kepala UPTD</t>
  </si>
  <si>
    <t>Unit Pelaksana Teknis Daerah Pusat Kesehatan Masyarakat Ujung Jampea</t>
  </si>
  <si>
    <t>UPTD PUSKESMAS ujung Jampea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</si>
</sst>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8">
    <xf numFmtId="0" fontId="0" fillId="0" borderId="0" xfId="0"/>
    <xf numFmtId="1" fontId="1" fillId="0" borderId="0" xfId="0" quotePrefix="1" applyNumberFormat="1" applyFont="1" applyAlignment="1">
      <alignment horizontal="center" vertical="center"/>
    </xf>
    <xf numFmtId="0" fontId="1" fillId="0" borderId="0" xfId="0" applyFont="1"/>
    <xf numFmtId="0" fontId="1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12" xfId="0" quotePrefix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5" fontId="1" fillId="0" borderId="12" xfId="0" applyNumberFormat="1" applyFont="1" applyBorder="1"/>
    <xf numFmtId="164" fontId="1" fillId="0" borderId="12" xfId="0" applyNumberFormat="1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1" fillId="0" borderId="12" xfId="0" quotePrefix="1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justify" vertical="center"/>
    </xf>
    <xf numFmtId="0" fontId="1" fillId="0" borderId="12" xfId="0" quotePrefix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/>
    </xf>
    <xf numFmtId="1" fontId="2" fillId="0" borderId="12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justify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13" xfId="0" quotePrefix="1" applyFont="1" applyBorder="1" applyAlignment="1">
      <alignment horizontal="justify" vertical="top"/>
    </xf>
    <xf numFmtId="0" fontId="1" fillId="0" borderId="14" xfId="0" quotePrefix="1" applyFont="1" applyBorder="1" applyAlignment="1">
      <alignment horizontal="justify" vertical="top"/>
    </xf>
    <xf numFmtId="0" fontId="1" fillId="0" borderId="15" xfId="0" quotePrefix="1" applyFont="1" applyBorder="1" applyAlignment="1">
      <alignment horizontal="justify" vertical="top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3" xfId="0" applyFont="1" applyBorder="1" applyAlignment="1">
      <alignment horizontal="justify" vertical="center"/>
    </xf>
    <xf numFmtId="0" fontId="1" fillId="0" borderId="14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quotePrefix="1" applyFont="1" applyBorder="1" applyAlignment="1">
      <alignment horizontal="left" vertical="center" wrapText="1"/>
    </xf>
    <xf numFmtId="0" fontId="1" fillId="0" borderId="14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14" xfId="0" quotePrefix="1" applyFont="1" applyBorder="1" applyAlignment="1">
      <alignment horizontal="left" vertical="top" wrapText="1"/>
    </xf>
    <xf numFmtId="0" fontId="1" fillId="0" borderId="15" xfId="0" quotePrefix="1" applyFont="1" applyBorder="1" applyAlignment="1">
      <alignment horizontal="left" vertical="top" wrapText="1"/>
    </xf>
    <xf numFmtId="0" fontId="1" fillId="0" borderId="14" xfId="0" quotePrefix="1" applyFont="1" applyBorder="1" applyAlignment="1">
      <alignment horizontal="left" vertical="top"/>
    </xf>
    <xf numFmtId="0" fontId="1" fillId="0" borderId="15" xfId="0" quotePrefix="1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justify" vertical="top"/>
    </xf>
    <xf numFmtId="0" fontId="1" fillId="0" borderId="14" xfId="0" applyFont="1" applyBorder="1" applyAlignment="1">
      <alignment horizontal="justify" vertical="top"/>
    </xf>
    <xf numFmtId="0" fontId="1" fillId="0" borderId="13" xfId="0" quotePrefix="1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tabSelected="1" topLeftCell="A115" zoomScale="55" zoomScaleNormal="55" workbookViewId="0">
      <selection activeCell="A74" sqref="A74:L77"/>
    </sheetView>
  </sheetViews>
  <sheetFormatPr defaultRowHeight="12.75" x14ac:dyDescent="0.25"/>
  <cols>
    <col min="1" max="1" width="3.28515625" style="2" customWidth="1"/>
    <col min="2" max="2" width="5.28515625" style="2" customWidth="1"/>
    <col min="3" max="3" width="18.42578125" style="2" customWidth="1"/>
    <col min="4" max="4" width="9.140625" style="2" hidden="1" customWidth="1"/>
    <col min="5" max="5" width="0.7109375" style="2" customWidth="1"/>
    <col min="6" max="6" width="2.7109375" style="2" customWidth="1"/>
    <col min="7" max="7" width="20.7109375" style="2" customWidth="1"/>
    <col min="8" max="8" width="9.140625" style="2" hidden="1" customWidth="1"/>
    <col min="9" max="9" width="17.5703125" style="2" customWidth="1"/>
    <col min="10" max="10" width="8" style="2" customWidth="1"/>
    <col min="11" max="11" width="13.7109375" style="2" customWidth="1"/>
    <col min="12" max="12" width="12.85546875" style="2" customWidth="1"/>
    <col min="13" max="13" width="11.5703125" style="2" customWidth="1"/>
    <col min="14" max="16384" width="9.140625" style="2"/>
  </cols>
  <sheetData>
    <row r="1" spans="1:13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x14ac:dyDescent="0.25">
      <c r="A2" s="7"/>
      <c r="F2" s="37"/>
      <c r="G2" s="37"/>
    </row>
    <row r="3" spans="1:13" x14ac:dyDescent="0.25">
      <c r="A3" s="1" t="s">
        <v>1</v>
      </c>
      <c r="B3" s="57" t="s">
        <v>2</v>
      </c>
      <c r="C3" s="57"/>
      <c r="D3" s="57"/>
      <c r="E3" s="57"/>
      <c r="F3" s="37" t="s">
        <v>3</v>
      </c>
      <c r="G3" s="2" t="s">
        <v>170</v>
      </c>
    </row>
    <row r="4" spans="1:13" x14ac:dyDescent="0.25">
      <c r="A4" s="3" t="s">
        <v>4</v>
      </c>
      <c r="B4" s="57" t="s">
        <v>5</v>
      </c>
      <c r="C4" s="57"/>
      <c r="D4" s="57"/>
      <c r="E4" s="57"/>
      <c r="F4" s="37" t="s">
        <v>3</v>
      </c>
      <c r="G4" s="37"/>
    </row>
    <row r="5" spans="1:13" ht="17.25" customHeight="1" x14ac:dyDescent="0.25">
      <c r="A5" s="3" t="s">
        <v>6</v>
      </c>
      <c r="B5" s="57" t="s">
        <v>7</v>
      </c>
      <c r="C5" s="57"/>
      <c r="D5" s="57"/>
      <c r="E5" s="57"/>
      <c r="F5" s="37" t="s">
        <v>3</v>
      </c>
      <c r="G5" s="100"/>
      <c r="H5" s="100"/>
      <c r="I5" s="100"/>
      <c r="J5" s="100"/>
      <c r="K5" s="100"/>
      <c r="L5" s="100"/>
      <c r="M5" s="100"/>
    </row>
    <row r="6" spans="1:13" x14ac:dyDescent="0.25">
      <c r="A6" s="4" t="s">
        <v>8</v>
      </c>
      <c r="B6" s="2" t="s">
        <v>9</v>
      </c>
      <c r="E6" s="37" t="s">
        <v>3</v>
      </c>
      <c r="F6" s="2" t="s">
        <v>10</v>
      </c>
    </row>
    <row r="7" spans="1:13" x14ac:dyDescent="0.25">
      <c r="A7" s="4" t="s">
        <v>11</v>
      </c>
      <c r="B7" s="2" t="s">
        <v>12</v>
      </c>
      <c r="E7" s="37" t="s">
        <v>3</v>
      </c>
      <c r="F7" s="2" t="s">
        <v>10</v>
      </c>
    </row>
    <row r="8" spans="1:13" x14ac:dyDescent="0.25">
      <c r="A8" s="4" t="s">
        <v>13</v>
      </c>
      <c r="B8" s="2" t="s">
        <v>14</v>
      </c>
      <c r="E8" s="37" t="s">
        <v>3</v>
      </c>
      <c r="F8" s="2" t="s">
        <v>10</v>
      </c>
      <c r="G8" s="57" t="s">
        <v>142</v>
      </c>
      <c r="H8" s="57"/>
      <c r="I8" s="57"/>
      <c r="J8" s="57"/>
      <c r="K8" s="57"/>
    </row>
    <row r="9" spans="1:13" x14ac:dyDescent="0.25">
      <c r="A9" s="4" t="s">
        <v>15</v>
      </c>
      <c r="B9" s="2" t="s">
        <v>16</v>
      </c>
      <c r="E9" s="37" t="s">
        <v>3</v>
      </c>
      <c r="F9" s="2" t="s">
        <v>10</v>
      </c>
    </row>
    <row r="10" spans="1:13" x14ac:dyDescent="0.25">
      <c r="A10" s="4" t="s">
        <v>17</v>
      </c>
      <c r="B10" s="2" t="s">
        <v>18</v>
      </c>
      <c r="E10" s="37" t="s">
        <v>3</v>
      </c>
      <c r="F10" s="56"/>
      <c r="G10" s="56"/>
      <c r="H10" s="56"/>
      <c r="I10" s="56"/>
      <c r="J10" s="56"/>
      <c r="K10" s="56"/>
      <c r="L10" s="56"/>
    </row>
    <row r="11" spans="1:13" x14ac:dyDescent="0.25">
      <c r="A11" s="4" t="s">
        <v>19</v>
      </c>
      <c r="B11" s="2" t="s">
        <v>20</v>
      </c>
      <c r="E11" s="37" t="s">
        <v>3</v>
      </c>
      <c r="F11" s="2" t="s">
        <v>10</v>
      </c>
    </row>
    <row r="12" spans="1:13" ht="19.5" customHeight="1" x14ac:dyDescent="0.25">
      <c r="A12" s="4" t="s">
        <v>21</v>
      </c>
      <c r="B12" s="2" t="s">
        <v>22</v>
      </c>
      <c r="E12" s="37" t="s">
        <v>3</v>
      </c>
      <c r="G12" s="100" t="s">
        <v>192</v>
      </c>
      <c r="H12" s="100"/>
      <c r="I12" s="100"/>
      <c r="J12" s="100"/>
      <c r="K12" s="100"/>
      <c r="L12" s="100"/>
      <c r="M12" s="100"/>
    </row>
    <row r="13" spans="1:13" ht="39.75" customHeight="1" x14ac:dyDescent="0.25">
      <c r="A13" s="5" t="s">
        <v>23</v>
      </c>
      <c r="B13" s="63" t="s">
        <v>24</v>
      </c>
      <c r="C13" s="63"/>
      <c r="D13" s="63"/>
      <c r="E13" s="63"/>
      <c r="F13" s="42" t="s">
        <v>3</v>
      </c>
      <c r="G13" s="124" t="s">
        <v>129</v>
      </c>
      <c r="H13" s="124"/>
      <c r="I13" s="124"/>
      <c r="J13" s="124"/>
      <c r="K13" s="124"/>
      <c r="L13" s="124"/>
      <c r="M13" s="50"/>
    </row>
    <row r="14" spans="1:13" ht="19.5" customHeight="1" x14ac:dyDescent="0.25">
      <c r="A14" s="3" t="s">
        <v>25</v>
      </c>
      <c r="B14" s="57" t="s">
        <v>26</v>
      </c>
      <c r="C14" s="57"/>
      <c r="D14" s="57"/>
      <c r="E14" s="57"/>
      <c r="F14" s="37" t="s">
        <v>3</v>
      </c>
    </row>
    <row r="15" spans="1:13" x14ac:dyDescent="0.25">
      <c r="A15" s="6" t="s">
        <v>8</v>
      </c>
      <c r="B15" s="2" t="s">
        <v>27</v>
      </c>
      <c r="E15" s="37" t="s">
        <v>3</v>
      </c>
      <c r="F15" s="2" t="s">
        <v>141</v>
      </c>
    </row>
    <row r="16" spans="1:13" x14ac:dyDescent="0.25">
      <c r="A16" s="6" t="s">
        <v>11</v>
      </c>
      <c r="B16" s="2" t="s">
        <v>28</v>
      </c>
      <c r="E16" s="37" t="s">
        <v>3</v>
      </c>
      <c r="F16" s="37"/>
    </row>
    <row r="17" spans="1:14" x14ac:dyDescent="0.25">
      <c r="A17" s="6"/>
      <c r="B17" s="2" t="s">
        <v>29</v>
      </c>
      <c r="E17" s="37" t="s">
        <v>3</v>
      </c>
      <c r="G17" s="57" t="s">
        <v>188</v>
      </c>
      <c r="H17" s="57"/>
      <c r="I17" s="57"/>
      <c r="J17" s="57"/>
      <c r="K17" s="57"/>
      <c r="L17" s="57"/>
    </row>
    <row r="18" spans="1:14" x14ac:dyDescent="0.25">
      <c r="A18" s="6"/>
      <c r="B18" s="2" t="s">
        <v>30</v>
      </c>
      <c r="E18" s="37" t="s">
        <v>3</v>
      </c>
      <c r="F18" s="37" t="s">
        <v>10</v>
      </c>
      <c r="G18" s="2" t="s">
        <v>143</v>
      </c>
    </row>
    <row r="19" spans="1:14" x14ac:dyDescent="0.25">
      <c r="A19" s="6"/>
      <c r="B19" s="6"/>
      <c r="C19" s="6"/>
      <c r="E19" s="37"/>
      <c r="F19" s="37"/>
    </row>
    <row r="20" spans="1:14" ht="29.25" customHeight="1" x14ac:dyDescent="0.25">
      <c r="A20" s="8" t="s">
        <v>13</v>
      </c>
      <c r="B20" s="9" t="s">
        <v>31</v>
      </c>
      <c r="C20" s="9"/>
      <c r="E20" s="42" t="s">
        <v>3</v>
      </c>
      <c r="F20" s="42" t="s">
        <v>10</v>
      </c>
      <c r="G20" s="124" t="s">
        <v>144</v>
      </c>
      <c r="H20" s="124"/>
      <c r="I20" s="124"/>
      <c r="J20" s="124"/>
      <c r="K20" s="124"/>
      <c r="L20" s="124"/>
      <c r="M20" s="50"/>
      <c r="N20" s="50"/>
    </row>
    <row r="21" spans="1:14" x14ac:dyDescent="0.25">
      <c r="A21" s="10"/>
      <c r="B21" s="10"/>
      <c r="C21" s="10"/>
      <c r="E21" s="37"/>
      <c r="F21" s="42"/>
      <c r="G21" s="56"/>
      <c r="H21" s="56"/>
      <c r="I21" s="56"/>
      <c r="J21" s="56"/>
      <c r="K21" s="56"/>
      <c r="L21" s="56"/>
    </row>
    <row r="22" spans="1:14" x14ac:dyDescent="0.25">
      <c r="A22" s="3" t="s">
        <v>32</v>
      </c>
      <c r="B22" s="57" t="s">
        <v>33</v>
      </c>
      <c r="C22" s="57"/>
      <c r="D22" s="57"/>
      <c r="E22" s="57"/>
      <c r="F22" s="37"/>
      <c r="G22" s="37"/>
    </row>
    <row r="23" spans="1:14" x14ac:dyDescent="0.25">
      <c r="A23" s="7"/>
      <c r="F23" s="37"/>
      <c r="G23" s="37"/>
    </row>
    <row r="24" spans="1:14" ht="15" customHeight="1" x14ac:dyDescent="0.25">
      <c r="A24" s="64" t="s">
        <v>34</v>
      </c>
      <c r="B24" s="67" t="s">
        <v>35</v>
      </c>
      <c r="C24" s="68"/>
      <c r="D24" s="69"/>
      <c r="E24" s="67" t="s">
        <v>36</v>
      </c>
      <c r="F24" s="68"/>
      <c r="G24" s="69"/>
      <c r="H24" s="76" t="s">
        <v>37</v>
      </c>
      <c r="I24" s="76" t="s">
        <v>38</v>
      </c>
      <c r="J24" s="76" t="s">
        <v>39</v>
      </c>
      <c r="K24" s="76" t="s">
        <v>39</v>
      </c>
      <c r="L24" s="76" t="s">
        <v>40</v>
      </c>
    </row>
    <row r="25" spans="1:14" x14ac:dyDescent="0.25">
      <c r="A25" s="65"/>
      <c r="B25" s="70"/>
      <c r="C25" s="71"/>
      <c r="D25" s="72"/>
      <c r="E25" s="70"/>
      <c r="F25" s="71"/>
      <c r="G25" s="72"/>
      <c r="H25" s="77"/>
      <c r="I25" s="77"/>
      <c r="J25" s="77"/>
      <c r="K25" s="77"/>
      <c r="L25" s="77"/>
    </row>
    <row r="26" spans="1:14" ht="22.5" customHeight="1" thickBot="1" x14ac:dyDescent="0.3">
      <c r="A26" s="66"/>
      <c r="B26" s="73"/>
      <c r="C26" s="74"/>
      <c r="D26" s="75"/>
      <c r="E26" s="73"/>
      <c r="F26" s="74"/>
      <c r="G26" s="75"/>
      <c r="H26" s="78"/>
      <c r="I26" s="77"/>
      <c r="J26" s="78"/>
      <c r="K26" s="78"/>
      <c r="L26" s="78"/>
    </row>
    <row r="27" spans="1:14" ht="52.5" customHeight="1" thickBot="1" x14ac:dyDescent="0.3">
      <c r="A27" s="11" t="s">
        <v>1</v>
      </c>
      <c r="B27" s="82" t="s">
        <v>171</v>
      </c>
      <c r="C27" s="83"/>
      <c r="D27" s="84"/>
      <c r="E27" s="85" t="s">
        <v>172</v>
      </c>
      <c r="F27" s="86"/>
      <c r="G27" s="87"/>
      <c r="H27" s="46">
        <v>6</v>
      </c>
      <c r="I27" s="49">
        <v>1</v>
      </c>
      <c r="J27" s="48">
        <v>1560</v>
      </c>
      <c r="K27" s="44">
        <v>78000</v>
      </c>
      <c r="L27" s="45">
        <f t="shared" ref="L27:L32" si="0">I27*J27/K27</f>
        <v>0.02</v>
      </c>
    </row>
    <row r="28" spans="1:14" ht="57.75" customHeight="1" thickBot="1" x14ac:dyDescent="0.3">
      <c r="A28" s="11" t="s">
        <v>4</v>
      </c>
      <c r="B28" s="82" t="s">
        <v>173</v>
      </c>
      <c r="C28" s="83"/>
      <c r="D28" s="84"/>
      <c r="E28" s="88" t="s">
        <v>174</v>
      </c>
      <c r="F28" s="89"/>
      <c r="G28" s="90"/>
      <c r="H28" s="51">
        <v>14</v>
      </c>
      <c r="I28" s="49">
        <v>17</v>
      </c>
      <c r="J28" s="48">
        <v>3300</v>
      </c>
      <c r="K28" s="44">
        <v>78000</v>
      </c>
      <c r="L28" s="45">
        <f t="shared" si="0"/>
        <v>0.71923076923076923</v>
      </c>
    </row>
    <row r="29" spans="1:14" ht="93.75" customHeight="1" x14ac:dyDescent="0.25">
      <c r="A29" s="11">
        <v>3</v>
      </c>
      <c r="B29" s="82" t="s">
        <v>175</v>
      </c>
      <c r="C29" s="83"/>
      <c r="D29" s="84"/>
      <c r="E29" s="85" t="s">
        <v>176</v>
      </c>
      <c r="F29" s="86"/>
      <c r="G29" s="87"/>
      <c r="H29" s="47">
        <v>10</v>
      </c>
      <c r="I29" s="49">
        <v>17</v>
      </c>
      <c r="J29" s="48">
        <v>3300</v>
      </c>
      <c r="K29" s="44">
        <v>78000</v>
      </c>
      <c r="L29" s="45">
        <f t="shared" si="0"/>
        <v>0.71923076923076923</v>
      </c>
    </row>
    <row r="30" spans="1:14" ht="36" customHeight="1" x14ac:dyDescent="0.25">
      <c r="A30" s="11">
        <v>4</v>
      </c>
      <c r="B30" s="82" t="s">
        <v>177</v>
      </c>
      <c r="C30" s="83"/>
      <c r="D30" s="84"/>
      <c r="E30" s="85" t="s">
        <v>180</v>
      </c>
      <c r="F30" s="86"/>
      <c r="G30" s="87"/>
      <c r="H30" s="47">
        <v>16</v>
      </c>
      <c r="I30" s="49">
        <v>16</v>
      </c>
      <c r="J30" s="48">
        <v>780</v>
      </c>
      <c r="K30" s="44">
        <v>78000</v>
      </c>
      <c r="L30" s="45">
        <f t="shared" si="0"/>
        <v>0.16</v>
      </c>
    </row>
    <row r="31" spans="1:14" ht="63" customHeight="1" x14ac:dyDescent="0.25">
      <c r="A31" s="11">
        <v>5</v>
      </c>
      <c r="B31" s="82" t="s">
        <v>178</v>
      </c>
      <c r="C31" s="83"/>
      <c r="D31" s="84"/>
      <c r="E31" s="85" t="s">
        <v>179</v>
      </c>
      <c r="F31" s="86"/>
      <c r="G31" s="87"/>
      <c r="H31" s="47">
        <v>14</v>
      </c>
      <c r="I31" s="49">
        <v>17</v>
      </c>
      <c r="J31" s="48">
        <v>3300</v>
      </c>
      <c r="K31" s="44">
        <v>78000</v>
      </c>
      <c r="L31" s="45">
        <f t="shared" si="0"/>
        <v>0.71923076923076923</v>
      </c>
    </row>
    <row r="32" spans="1:14" ht="74.25" customHeight="1" x14ac:dyDescent="0.25">
      <c r="A32" s="11">
        <v>6</v>
      </c>
      <c r="B32" s="82" t="s">
        <v>130</v>
      </c>
      <c r="C32" s="83"/>
      <c r="D32" s="84"/>
      <c r="E32" s="85" t="s">
        <v>167</v>
      </c>
      <c r="F32" s="86"/>
      <c r="G32" s="87"/>
      <c r="H32" s="47">
        <v>10</v>
      </c>
      <c r="I32" s="49">
        <v>17</v>
      </c>
      <c r="J32" s="48">
        <v>3300</v>
      </c>
      <c r="K32" s="44">
        <v>78000</v>
      </c>
      <c r="L32" s="45">
        <f t="shared" si="0"/>
        <v>0.71923076923076923</v>
      </c>
    </row>
    <row r="33" spans="1:12" x14ac:dyDescent="0.25">
      <c r="A33" s="94" t="s">
        <v>41</v>
      </c>
      <c r="B33" s="95"/>
      <c r="C33" s="95"/>
      <c r="D33" s="95"/>
      <c r="E33" s="95"/>
      <c r="F33" s="95"/>
      <c r="G33" s="95"/>
      <c r="H33" s="95"/>
      <c r="I33" s="96"/>
      <c r="J33" s="97"/>
      <c r="K33" s="43"/>
      <c r="L33" s="14">
        <f>SUM(L27:L32)</f>
        <v>3.0569230769230771</v>
      </c>
    </row>
    <row r="34" spans="1:12" x14ac:dyDescent="0.25">
      <c r="A34" s="94" t="s">
        <v>42</v>
      </c>
      <c r="B34" s="95"/>
      <c r="C34" s="95"/>
      <c r="D34" s="95"/>
      <c r="E34" s="95"/>
      <c r="F34" s="95"/>
      <c r="G34" s="95"/>
      <c r="H34" s="95"/>
      <c r="I34" s="95"/>
      <c r="J34" s="97"/>
      <c r="K34" s="43"/>
      <c r="L34" s="15">
        <f>SUM(L27:L32)</f>
        <v>3.0569230769230771</v>
      </c>
    </row>
    <row r="35" spans="1:12" x14ac:dyDescent="0.25">
      <c r="A35" s="7"/>
      <c r="F35" s="37"/>
      <c r="G35" s="37"/>
    </row>
    <row r="36" spans="1:12" x14ac:dyDescent="0.25">
      <c r="A36" s="3" t="s">
        <v>43</v>
      </c>
      <c r="B36" s="96" t="s">
        <v>44</v>
      </c>
      <c r="C36" s="96"/>
      <c r="D36" s="96"/>
      <c r="E36" s="96"/>
      <c r="F36" s="37" t="s">
        <v>3</v>
      </c>
      <c r="G36" s="37"/>
    </row>
    <row r="37" spans="1:12" x14ac:dyDescent="0.25">
      <c r="A37" s="58" t="s">
        <v>34</v>
      </c>
      <c r="B37" s="67" t="s">
        <v>44</v>
      </c>
      <c r="C37" s="68"/>
      <c r="D37" s="68"/>
      <c r="E37" s="68"/>
      <c r="F37" s="68"/>
      <c r="G37" s="69"/>
      <c r="H37" s="125" t="s">
        <v>45</v>
      </c>
      <c r="I37" s="125"/>
      <c r="J37" s="125"/>
      <c r="K37" s="125"/>
      <c r="L37" s="125"/>
    </row>
    <row r="38" spans="1:12" x14ac:dyDescent="0.25">
      <c r="A38" s="58"/>
      <c r="B38" s="73"/>
      <c r="C38" s="74"/>
      <c r="D38" s="74"/>
      <c r="E38" s="74"/>
      <c r="F38" s="74"/>
      <c r="G38" s="75"/>
      <c r="H38" s="125"/>
      <c r="I38" s="125"/>
      <c r="J38" s="125"/>
      <c r="K38" s="125"/>
      <c r="L38" s="125"/>
    </row>
    <row r="39" spans="1:12" ht="26.25" customHeight="1" x14ac:dyDescent="0.25">
      <c r="A39" s="16">
        <v>1</v>
      </c>
      <c r="B39" s="91" t="s">
        <v>172</v>
      </c>
      <c r="C39" s="92"/>
      <c r="D39" s="92"/>
      <c r="E39" s="92"/>
      <c r="F39" s="92"/>
      <c r="G39" s="93"/>
      <c r="H39" s="120" t="s">
        <v>46</v>
      </c>
      <c r="I39" s="121"/>
      <c r="J39" s="121"/>
      <c r="K39" s="121"/>
      <c r="L39" s="122"/>
    </row>
    <row r="40" spans="1:12" ht="30.75" customHeight="1" x14ac:dyDescent="0.25">
      <c r="A40" s="16">
        <v>2</v>
      </c>
      <c r="B40" s="82" t="s">
        <v>174</v>
      </c>
      <c r="C40" s="83"/>
      <c r="D40" s="83"/>
      <c r="E40" s="83"/>
      <c r="F40" s="83"/>
      <c r="G40" s="84"/>
      <c r="H40" s="120" t="s">
        <v>47</v>
      </c>
      <c r="I40" s="121"/>
      <c r="J40" s="121"/>
      <c r="K40" s="121"/>
      <c r="L40" s="122"/>
    </row>
    <row r="41" spans="1:12" ht="42.75" customHeight="1" x14ac:dyDescent="0.25">
      <c r="A41" s="16">
        <v>3</v>
      </c>
      <c r="B41" s="82" t="s">
        <v>176</v>
      </c>
      <c r="C41" s="83"/>
      <c r="D41" s="83"/>
      <c r="E41" s="83"/>
      <c r="F41" s="83"/>
      <c r="G41" s="84"/>
      <c r="H41" s="120" t="s">
        <v>47</v>
      </c>
      <c r="I41" s="121"/>
      <c r="J41" s="121"/>
      <c r="K41" s="121"/>
      <c r="L41" s="122"/>
    </row>
    <row r="42" spans="1:12" ht="24" customHeight="1" x14ac:dyDescent="0.25">
      <c r="A42" s="16">
        <v>4</v>
      </c>
      <c r="B42" s="82" t="s">
        <v>180</v>
      </c>
      <c r="C42" s="83"/>
      <c r="D42" s="83"/>
      <c r="E42" s="83"/>
      <c r="F42" s="83"/>
      <c r="G42" s="84"/>
      <c r="H42" s="120" t="s">
        <v>47</v>
      </c>
      <c r="I42" s="121"/>
      <c r="J42" s="121"/>
      <c r="K42" s="121"/>
      <c r="L42" s="122"/>
    </row>
    <row r="43" spans="1:12" ht="35.25" customHeight="1" x14ac:dyDescent="0.25">
      <c r="A43" s="17">
        <v>5</v>
      </c>
      <c r="B43" s="82" t="s">
        <v>179</v>
      </c>
      <c r="C43" s="83"/>
      <c r="D43" s="83"/>
      <c r="E43" s="83"/>
      <c r="F43" s="83"/>
      <c r="G43" s="84"/>
      <c r="H43" s="120" t="s">
        <v>47</v>
      </c>
      <c r="I43" s="121"/>
      <c r="J43" s="121"/>
      <c r="K43" s="121"/>
      <c r="L43" s="122"/>
    </row>
    <row r="44" spans="1:12" ht="34.5" customHeight="1" x14ac:dyDescent="0.25">
      <c r="A44" s="17">
        <v>6</v>
      </c>
      <c r="B44" s="82" t="s">
        <v>128</v>
      </c>
      <c r="C44" s="83"/>
      <c r="D44" s="83"/>
      <c r="E44" s="83"/>
      <c r="F44" s="83"/>
      <c r="G44" s="84"/>
      <c r="H44" s="120" t="s">
        <v>47</v>
      </c>
      <c r="I44" s="121"/>
      <c r="J44" s="121"/>
      <c r="K44" s="121"/>
      <c r="L44" s="122"/>
    </row>
    <row r="45" spans="1:12" x14ac:dyDescent="0.25">
      <c r="E45" s="37"/>
      <c r="F45" s="37"/>
    </row>
    <row r="46" spans="1:12" x14ac:dyDescent="0.25">
      <c r="A46" s="7">
        <v>8</v>
      </c>
      <c r="B46" s="57" t="s">
        <v>48</v>
      </c>
      <c r="C46" s="57"/>
      <c r="D46" s="57"/>
      <c r="E46" s="57"/>
      <c r="F46" s="37" t="s">
        <v>3</v>
      </c>
      <c r="G46" s="37"/>
    </row>
    <row r="47" spans="1:12" x14ac:dyDescent="0.25">
      <c r="A47" s="58"/>
      <c r="B47" s="111" t="s">
        <v>48</v>
      </c>
      <c r="C47" s="112"/>
      <c r="D47" s="112"/>
      <c r="E47" s="112"/>
      <c r="F47" s="112"/>
      <c r="G47" s="113"/>
      <c r="H47" s="58" t="s">
        <v>49</v>
      </c>
      <c r="I47" s="58"/>
      <c r="J47" s="58"/>
      <c r="K47" s="58"/>
      <c r="L47" s="58"/>
    </row>
    <row r="48" spans="1:12" x14ac:dyDescent="0.25">
      <c r="A48" s="58"/>
      <c r="B48" s="114"/>
      <c r="C48" s="115"/>
      <c r="D48" s="115"/>
      <c r="E48" s="115"/>
      <c r="F48" s="115"/>
      <c r="G48" s="116"/>
      <c r="H48" s="58"/>
      <c r="I48" s="58"/>
      <c r="J48" s="58"/>
      <c r="K48" s="58"/>
      <c r="L48" s="58"/>
    </row>
    <row r="49" spans="1:13" ht="27.75" customHeight="1" x14ac:dyDescent="0.25">
      <c r="A49" s="11">
        <v>1</v>
      </c>
      <c r="B49" s="119" t="s">
        <v>181</v>
      </c>
      <c r="C49" s="107"/>
      <c r="D49" s="107"/>
      <c r="E49" s="107"/>
      <c r="F49" s="107"/>
      <c r="G49" s="108"/>
      <c r="H49" s="79" t="s">
        <v>172</v>
      </c>
      <c r="I49" s="80"/>
      <c r="J49" s="80"/>
      <c r="K49" s="80"/>
      <c r="L49" s="81"/>
    </row>
    <row r="50" spans="1:13" ht="28.5" customHeight="1" x14ac:dyDescent="0.25">
      <c r="A50" s="11">
        <v>2</v>
      </c>
      <c r="B50" s="91" t="s">
        <v>182</v>
      </c>
      <c r="C50" s="92"/>
      <c r="D50" s="92"/>
      <c r="E50" s="92"/>
      <c r="F50" s="92"/>
      <c r="G50" s="93"/>
      <c r="H50" s="117" t="s">
        <v>174</v>
      </c>
      <c r="I50" s="118"/>
      <c r="J50" s="118"/>
      <c r="K50" s="118"/>
      <c r="L50" s="118"/>
    </row>
    <row r="51" spans="1:13" ht="41.25" customHeight="1" x14ac:dyDescent="0.25">
      <c r="A51" s="11">
        <v>3</v>
      </c>
      <c r="B51" s="123" t="s">
        <v>184</v>
      </c>
      <c r="C51" s="109"/>
      <c r="D51" s="109"/>
      <c r="E51" s="109"/>
      <c r="F51" s="109"/>
      <c r="G51" s="110"/>
      <c r="H51" s="82" t="s">
        <v>183</v>
      </c>
      <c r="I51" s="83"/>
      <c r="J51" s="83"/>
      <c r="K51" s="83"/>
      <c r="L51" s="84"/>
    </row>
    <row r="52" spans="1:13" x14ac:dyDescent="0.25">
      <c r="A52" s="11">
        <v>4</v>
      </c>
      <c r="B52" s="91" t="s">
        <v>182</v>
      </c>
      <c r="C52" s="92"/>
      <c r="D52" s="92"/>
      <c r="E52" s="92"/>
      <c r="F52" s="92"/>
      <c r="G52" s="93"/>
      <c r="H52" s="82" t="s">
        <v>180</v>
      </c>
      <c r="I52" s="83"/>
      <c r="J52" s="83"/>
      <c r="K52" s="83"/>
      <c r="L52" s="84"/>
    </row>
    <row r="53" spans="1:13" ht="29.25" customHeight="1" x14ac:dyDescent="0.25">
      <c r="A53" s="11">
        <v>5</v>
      </c>
      <c r="B53" s="119" t="s">
        <v>185</v>
      </c>
      <c r="C53" s="107"/>
      <c r="D53" s="107"/>
      <c r="E53" s="107"/>
      <c r="F53" s="107"/>
      <c r="G53" s="108"/>
      <c r="H53" s="82" t="s">
        <v>179</v>
      </c>
      <c r="I53" s="83"/>
      <c r="J53" s="83"/>
      <c r="K53" s="83"/>
      <c r="L53" s="84"/>
    </row>
    <row r="54" spans="1:13" ht="33" customHeight="1" x14ac:dyDescent="0.25">
      <c r="A54" s="11">
        <v>6</v>
      </c>
      <c r="B54" s="119" t="s">
        <v>131</v>
      </c>
      <c r="C54" s="107"/>
      <c r="D54" s="107"/>
      <c r="E54" s="107"/>
      <c r="F54" s="107"/>
      <c r="G54" s="108"/>
      <c r="H54" s="82" t="s">
        <v>168</v>
      </c>
      <c r="I54" s="83"/>
      <c r="J54" s="83"/>
      <c r="K54" s="83"/>
      <c r="L54" s="83"/>
    </row>
    <row r="55" spans="1:13" x14ac:dyDescent="0.25">
      <c r="A55" s="7"/>
      <c r="F55" s="37"/>
      <c r="G55" s="37"/>
    </row>
    <row r="56" spans="1:13" x14ac:dyDescent="0.25">
      <c r="A56" s="7"/>
      <c r="F56" s="37"/>
      <c r="G56" s="37"/>
    </row>
    <row r="57" spans="1:13" x14ac:dyDescent="0.25">
      <c r="A57" s="7">
        <v>9</v>
      </c>
      <c r="B57" s="57" t="s">
        <v>50</v>
      </c>
      <c r="C57" s="57"/>
      <c r="D57" s="57"/>
      <c r="E57" s="57"/>
      <c r="F57" s="37" t="s">
        <v>3</v>
      </c>
      <c r="G57" s="37"/>
    </row>
    <row r="58" spans="1:13" x14ac:dyDescent="0.25">
      <c r="A58" s="58" t="s">
        <v>34</v>
      </c>
      <c r="B58" s="111" t="s">
        <v>50</v>
      </c>
      <c r="C58" s="112"/>
      <c r="D58" s="112"/>
      <c r="E58" s="112"/>
      <c r="F58" s="112"/>
      <c r="G58" s="113"/>
      <c r="H58" s="58" t="s">
        <v>51</v>
      </c>
      <c r="I58" s="58"/>
      <c r="J58" s="58"/>
      <c r="K58" s="58"/>
      <c r="L58" s="58"/>
    </row>
    <row r="59" spans="1:13" x14ac:dyDescent="0.25">
      <c r="A59" s="58"/>
      <c r="B59" s="114"/>
      <c r="C59" s="115"/>
      <c r="D59" s="115"/>
      <c r="E59" s="115"/>
      <c r="F59" s="115"/>
      <c r="G59" s="116"/>
      <c r="H59" s="58"/>
      <c r="I59" s="58"/>
      <c r="J59" s="58"/>
      <c r="K59" s="58"/>
      <c r="L59" s="58"/>
    </row>
    <row r="60" spans="1:13" ht="21.75" customHeight="1" x14ac:dyDescent="0.25">
      <c r="A60" s="11">
        <v>1</v>
      </c>
      <c r="B60" s="82" t="s">
        <v>138</v>
      </c>
      <c r="C60" s="107"/>
      <c r="D60" s="107"/>
      <c r="E60" s="107"/>
      <c r="F60" s="107"/>
      <c r="G60" s="108"/>
      <c r="H60" s="79" t="s">
        <v>172</v>
      </c>
      <c r="I60" s="80"/>
      <c r="J60" s="80"/>
      <c r="K60" s="80"/>
      <c r="L60" s="81"/>
    </row>
    <row r="61" spans="1:13" ht="30" customHeight="1" x14ac:dyDescent="0.25">
      <c r="A61" s="11">
        <v>2</v>
      </c>
      <c r="B61" s="82" t="s">
        <v>187</v>
      </c>
      <c r="C61" s="107"/>
      <c r="D61" s="107"/>
      <c r="E61" s="107"/>
      <c r="F61" s="107"/>
      <c r="G61" s="108"/>
      <c r="H61" s="117" t="s">
        <v>174</v>
      </c>
      <c r="I61" s="118"/>
      <c r="J61" s="118"/>
      <c r="K61" s="118"/>
      <c r="L61" s="118"/>
    </row>
    <row r="62" spans="1:13" ht="39.75" customHeight="1" x14ac:dyDescent="0.25">
      <c r="A62" s="11">
        <v>3</v>
      </c>
      <c r="B62" s="79" t="s">
        <v>139</v>
      </c>
      <c r="C62" s="109"/>
      <c r="D62" s="109"/>
      <c r="E62" s="109"/>
      <c r="F62" s="109"/>
      <c r="G62" s="110"/>
      <c r="H62" s="82" t="s">
        <v>183</v>
      </c>
      <c r="I62" s="83"/>
      <c r="J62" s="83"/>
      <c r="K62" s="83"/>
      <c r="L62" s="84"/>
    </row>
    <row r="63" spans="1:13" ht="15" customHeight="1" x14ac:dyDescent="0.25">
      <c r="A63" s="11">
        <v>4</v>
      </c>
      <c r="B63" s="82" t="s">
        <v>186</v>
      </c>
      <c r="C63" s="107"/>
      <c r="D63" s="107"/>
      <c r="E63" s="107"/>
      <c r="F63" s="107"/>
      <c r="G63" s="108"/>
      <c r="H63" s="41"/>
      <c r="I63" s="82" t="s">
        <v>180</v>
      </c>
      <c r="J63" s="83"/>
      <c r="K63" s="83"/>
      <c r="L63" s="84"/>
      <c r="M63" s="29"/>
    </row>
    <row r="64" spans="1:13" ht="27.75" customHeight="1" x14ac:dyDescent="0.25">
      <c r="A64" s="11">
        <v>5</v>
      </c>
      <c r="B64" s="82" t="s">
        <v>186</v>
      </c>
      <c r="C64" s="107"/>
      <c r="D64" s="107"/>
      <c r="E64" s="107"/>
      <c r="F64" s="107"/>
      <c r="G64" s="108"/>
      <c r="H64" s="41"/>
      <c r="I64" s="82" t="s">
        <v>179</v>
      </c>
      <c r="J64" s="83"/>
      <c r="K64" s="83"/>
      <c r="L64" s="84"/>
      <c r="M64" s="29"/>
    </row>
    <row r="65" spans="1:12" ht="35.25" customHeight="1" x14ac:dyDescent="0.25">
      <c r="A65" s="11">
        <v>6</v>
      </c>
      <c r="B65" s="119" t="s">
        <v>52</v>
      </c>
      <c r="C65" s="107"/>
      <c r="D65" s="107"/>
      <c r="E65" s="107"/>
      <c r="F65" s="107"/>
      <c r="G65" s="108"/>
      <c r="H65" s="82" t="s">
        <v>169</v>
      </c>
      <c r="I65" s="83"/>
      <c r="J65" s="83"/>
      <c r="K65" s="83"/>
      <c r="L65" s="84"/>
    </row>
    <row r="66" spans="1:12" x14ac:dyDescent="0.25">
      <c r="E66" s="37"/>
      <c r="F66" s="37"/>
    </row>
    <row r="67" spans="1:12" x14ac:dyDescent="0.25">
      <c r="A67" s="7">
        <v>10</v>
      </c>
      <c r="B67" s="57" t="s">
        <v>53</v>
      </c>
      <c r="C67" s="57"/>
      <c r="D67" s="57"/>
      <c r="E67" s="57"/>
      <c r="F67" s="37" t="s">
        <v>3</v>
      </c>
      <c r="G67" s="37"/>
    </row>
    <row r="68" spans="1:12" x14ac:dyDescent="0.25">
      <c r="A68" s="40" t="s">
        <v>34</v>
      </c>
      <c r="B68" s="126" t="s">
        <v>54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27"/>
    </row>
    <row r="69" spans="1:12" ht="44.25" customHeight="1" x14ac:dyDescent="0.25">
      <c r="A69" s="18">
        <v>1</v>
      </c>
      <c r="B69" s="103" t="s">
        <v>132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5"/>
    </row>
    <row r="70" spans="1:12" ht="33" customHeight="1" x14ac:dyDescent="0.25">
      <c r="A70" s="18">
        <v>2</v>
      </c>
      <c r="B70" s="103" t="s">
        <v>133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5"/>
    </row>
    <row r="71" spans="1:12" x14ac:dyDescent="0.25">
      <c r="A71" s="7"/>
      <c r="F71" s="37"/>
      <c r="G71" s="37"/>
    </row>
    <row r="72" spans="1:12" x14ac:dyDescent="0.25">
      <c r="A72" s="7">
        <v>11</v>
      </c>
      <c r="B72" s="2" t="s">
        <v>55</v>
      </c>
      <c r="F72" s="37" t="s">
        <v>3</v>
      </c>
      <c r="G72" s="37"/>
    </row>
    <row r="73" spans="1:12" ht="15" customHeight="1" x14ac:dyDescent="0.25">
      <c r="A73" s="19" t="s">
        <v>34</v>
      </c>
      <c r="B73" s="52"/>
      <c r="C73" s="106" t="s">
        <v>54</v>
      </c>
      <c r="D73" s="106"/>
      <c r="E73" s="106"/>
      <c r="F73" s="106"/>
      <c r="G73" s="106"/>
      <c r="H73" s="106"/>
      <c r="I73" s="106"/>
      <c r="J73" s="106"/>
      <c r="K73" s="106"/>
      <c r="L73" s="106"/>
    </row>
    <row r="74" spans="1:12" x14ac:dyDescent="0.25">
      <c r="A74" s="18">
        <v>1</v>
      </c>
      <c r="B74" s="103" t="s">
        <v>134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5"/>
    </row>
    <row r="75" spans="1:12" x14ac:dyDescent="0.25">
      <c r="A75" s="18">
        <v>2</v>
      </c>
      <c r="B75" s="103" t="s">
        <v>135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5"/>
    </row>
    <row r="76" spans="1:12" x14ac:dyDescent="0.25">
      <c r="A76" s="18">
        <v>3</v>
      </c>
      <c r="B76" s="103" t="s">
        <v>136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5"/>
    </row>
    <row r="77" spans="1:12" x14ac:dyDescent="0.25">
      <c r="A77" s="18">
        <v>4</v>
      </c>
      <c r="B77" s="103" t="s">
        <v>137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5"/>
    </row>
    <row r="78" spans="1:12" x14ac:dyDescent="0.25">
      <c r="A78" s="7"/>
      <c r="F78" s="37"/>
      <c r="G78" s="37"/>
    </row>
    <row r="79" spans="1:12" x14ac:dyDescent="0.25">
      <c r="A79" s="7"/>
      <c r="F79" s="37"/>
      <c r="G79" s="37"/>
    </row>
    <row r="80" spans="1:12" x14ac:dyDescent="0.25">
      <c r="A80" s="7">
        <v>12</v>
      </c>
      <c r="B80" s="57" t="s">
        <v>56</v>
      </c>
      <c r="C80" s="57"/>
      <c r="D80" s="57"/>
      <c r="E80" s="57"/>
      <c r="F80" s="37" t="s">
        <v>3</v>
      </c>
      <c r="G80" s="37"/>
    </row>
    <row r="81" spans="1:12" x14ac:dyDescent="0.25">
      <c r="A81" s="7"/>
      <c r="B81" s="58" t="s">
        <v>34</v>
      </c>
      <c r="C81" s="111" t="s">
        <v>2</v>
      </c>
      <c r="D81" s="112"/>
      <c r="E81" s="113"/>
      <c r="F81" s="58" t="s">
        <v>57</v>
      </c>
      <c r="G81" s="58"/>
      <c r="H81" s="58"/>
      <c r="I81" s="58"/>
      <c r="J81" s="58"/>
      <c r="K81" s="59" t="s">
        <v>58</v>
      </c>
      <c r="L81" s="60"/>
    </row>
    <row r="82" spans="1:12" x14ac:dyDescent="0.25">
      <c r="A82" s="7"/>
      <c r="B82" s="58"/>
      <c r="C82" s="114"/>
      <c r="D82" s="115"/>
      <c r="E82" s="116"/>
      <c r="F82" s="58"/>
      <c r="G82" s="58"/>
      <c r="H82" s="58"/>
      <c r="I82" s="58"/>
      <c r="J82" s="58"/>
      <c r="K82" s="59"/>
      <c r="L82" s="60"/>
    </row>
    <row r="83" spans="1:12" ht="27.75" customHeight="1" x14ac:dyDescent="0.25">
      <c r="A83" s="7"/>
      <c r="B83" s="11">
        <v>1</v>
      </c>
      <c r="C83" s="79" t="s">
        <v>145</v>
      </c>
      <c r="D83" s="109"/>
      <c r="E83" s="110"/>
      <c r="F83" s="21" t="s">
        <v>146</v>
      </c>
      <c r="G83" s="20"/>
      <c r="H83" s="20"/>
      <c r="I83" s="20"/>
      <c r="K83" s="85" t="s">
        <v>189</v>
      </c>
      <c r="L83" s="87"/>
    </row>
    <row r="84" spans="1:12" ht="27.75" customHeight="1" x14ac:dyDescent="0.25">
      <c r="A84" s="7"/>
      <c r="B84" s="11">
        <v>2</v>
      </c>
      <c r="C84" s="79" t="s">
        <v>191</v>
      </c>
      <c r="D84" s="109"/>
      <c r="E84" s="110"/>
      <c r="F84" s="102" t="s">
        <v>193</v>
      </c>
      <c r="G84" s="102"/>
      <c r="H84" s="102"/>
      <c r="I84" s="102"/>
      <c r="J84" s="102"/>
      <c r="K84" s="85" t="s">
        <v>189</v>
      </c>
      <c r="L84" s="87"/>
    </row>
    <row r="85" spans="1:12" ht="27" customHeight="1" x14ac:dyDescent="0.25">
      <c r="A85" s="7"/>
      <c r="B85" s="12">
        <v>3</v>
      </c>
      <c r="C85" s="79" t="s">
        <v>140</v>
      </c>
      <c r="D85" s="80"/>
      <c r="E85" s="81"/>
      <c r="F85" s="102" t="s">
        <v>193</v>
      </c>
      <c r="G85" s="102"/>
      <c r="H85" s="102"/>
      <c r="I85" s="102"/>
      <c r="J85" s="102"/>
      <c r="K85" s="85" t="s">
        <v>190</v>
      </c>
      <c r="L85" s="87"/>
    </row>
    <row r="86" spans="1:12" x14ac:dyDescent="0.25">
      <c r="A86" s="7"/>
      <c r="C86" s="9"/>
      <c r="D86" s="9"/>
      <c r="E86" s="9"/>
      <c r="F86" s="42"/>
      <c r="G86" s="42"/>
      <c r="H86" s="9"/>
      <c r="I86" s="9"/>
      <c r="J86" s="9"/>
      <c r="K86" s="9"/>
      <c r="L86" s="9"/>
    </row>
    <row r="87" spans="1:12" x14ac:dyDescent="0.25">
      <c r="A87" s="7">
        <v>13</v>
      </c>
      <c r="B87" s="57" t="s">
        <v>59</v>
      </c>
      <c r="C87" s="57"/>
      <c r="D87" s="57"/>
      <c r="E87" s="57"/>
      <c r="F87" s="57"/>
      <c r="G87" s="39"/>
    </row>
    <row r="88" spans="1:12" x14ac:dyDescent="0.25">
      <c r="A88" s="7"/>
      <c r="B88" s="19" t="s">
        <v>34</v>
      </c>
      <c r="C88" s="59" t="s">
        <v>60</v>
      </c>
      <c r="D88" s="60"/>
      <c r="E88" s="60"/>
      <c r="F88" s="60"/>
      <c r="G88" s="60"/>
      <c r="H88" s="101"/>
      <c r="I88" s="59" t="s">
        <v>61</v>
      </c>
      <c r="J88" s="60"/>
      <c r="K88" s="60"/>
      <c r="L88" s="60"/>
    </row>
    <row r="89" spans="1:12" x14ac:dyDescent="0.25">
      <c r="A89" s="7"/>
      <c r="B89" s="18" t="s">
        <v>1</v>
      </c>
      <c r="C89" s="20" t="s">
        <v>62</v>
      </c>
      <c r="D89" s="20"/>
      <c r="E89" s="33"/>
      <c r="F89" s="20"/>
      <c r="G89" s="20"/>
      <c r="H89" s="33"/>
      <c r="I89" s="21" t="s">
        <v>63</v>
      </c>
      <c r="J89" s="20"/>
      <c r="K89" s="20"/>
      <c r="L89" s="20"/>
    </row>
    <row r="90" spans="1:12" x14ac:dyDescent="0.25">
      <c r="A90" s="7"/>
      <c r="B90" s="18">
        <v>2</v>
      </c>
      <c r="C90" s="20" t="s">
        <v>64</v>
      </c>
      <c r="D90" s="20"/>
      <c r="E90" s="33"/>
      <c r="F90" s="20"/>
      <c r="G90" s="20"/>
      <c r="H90" s="33"/>
      <c r="I90" s="22" t="s">
        <v>65</v>
      </c>
      <c r="J90" s="28"/>
      <c r="K90" s="28"/>
      <c r="L90" s="28"/>
    </row>
    <row r="91" spans="1:12" x14ac:dyDescent="0.25">
      <c r="A91" s="7"/>
      <c r="B91" s="18">
        <v>3</v>
      </c>
      <c r="C91" s="20" t="s">
        <v>66</v>
      </c>
      <c r="D91" s="20"/>
      <c r="E91" s="33"/>
      <c r="F91" s="20"/>
      <c r="G91" s="20"/>
      <c r="H91" s="33"/>
      <c r="I91" s="22" t="s">
        <v>67</v>
      </c>
      <c r="J91" s="28"/>
      <c r="K91" s="28"/>
      <c r="L91" s="28"/>
    </row>
    <row r="92" spans="1:12" x14ac:dyDescent="0.25">
      <c r="A92" s="7"/>
      <c r="B92" s="18">
        <v>4</v>
      </c>
      <c r="C92" s="28" t="s">
        <v>68</v>
      </c>
      <c r="D92" s="28"/>
      <c r="E92" s="33"/>
      <c r="F92" s="28"/>
      <c r="G92" s="28"/>
      <c r="H92" s="33"/>
      <c r="I92" s="22" t="s">
        <v>69</v>
      </c>
      <c r="J92" s="28"/>
      <c r="K92" s="28"/>
      <c r="L92" s="28"/>
    </row>
    <row r="93" spans="1:12" x14ac:dyDescent="0.25">
      <c r="A93" s="7"/>
      <c r="B93" s="18">
        <v>5</v>
      </c>
      <c r="C93" s="28" t="s">
        <v>70</v>
      </c>
      <c r="D93" s="28"/>
      <c r="E93" s="33"/>
      <c r="F93" s="28"/>
      <c r="G93" s="28"/>
      <c r="H93" s="33"/>
      <c r="I93" s="22" t="s">
        <v>71</v>
      </c>
      <c r="J93" s="28"/>
      <c r="K93" s="28"/>
      <c r="L93" s="28"/>
    </row>
    <row r="94" spans="1:12" x14ac:dyDescent="0.25">
      <c r="A94" s="7"/>
      <c r="B94" s="18">
        <v>6</v>
      </c>
      <c r="C94" s="28" t="s">
        <v>72</v>
      </c>
      <c r="D94" s="28"/>
      <c r="E94" s="33"/>
      <c r="F94" s="28"/>
      <c r="G94" s="28"/>
      <c r="H94" s="33"/>
      <c r="I94" s="22" t="s">
        <v>73</v>
      </c>
      <c r="J94" s="28"/>
      <c r="K94" s="28"/>
      <c r="L94" s="28"/>
    </row>
    <row r="95" spans="1:12" x14ac:dyDescent="0.25">
      <c r="A95" s="7"/>
      <c r="B95" s="18">
        <v>7</v>
      </c>
      <c r="C95" s="28" t="s">
        <v>74</v>
      </c>
      <c r="D95" s="28"/>
      <c r="E95" s="33"/>
      <c r="F95" s="28"/>
      <c r="G95" s="28"/>
      <c r="H95" s="33"/>
      <c r="I95" s="22" t="s">
        <v>75</v>
      </c>
      <c r="J95" s="28"/>
      <c r="K95" s="28"/>
      <c r="L95" s="28"/>
    </row>
    <row r="96" spans="1:12" ht="18" customHeight="1" x14ac:dyDescent="0.25">
      <c r="A96" s="7"/>
      <c r="B96" s="18">
        <v>8</v>
      </c>
      <c r="C96" s="20" t="s">
        <v>76</v>
      </c>
      <c r="D96" s="20"/>
      <c r="E96" s="33"/>
      <c r="F96" s="20"/>
      <c r="G96" s="20"/>
      <c r="H96" s="33"/>
      <c r="I96" s="98" t="s">
        <v>77</v>
      </c>
      <c r="J96" s="99"/>
      <c r="K96" s="99"/>
      <c r="L96" s="99"/>
    </row>
    <row r="97" spans="1:13" ht="21" customHeight="1" x14ac:dyDescent="0.25">
      <c r="A97" s="7"/>
      <c r="B97" s="18">
        <v>9</v>
      </c>
      <c r="C97" s="20" t="s">
        <v>147</v>
      </c>
      <c r="D97" s="20"/>
      <c r="E97" s="33"/>
      <c r="F97" s="20"/>
      <c r="G97" s="20"/>
      <c r="H97" s="33"/>
      <c r="I97" s="98" t="s">
        <v>148</v>
      </c>
      <c r="J97" s="99"/>
      <c r="K97" s="99"/>
      <c r="L97" s="99"/>
    </row>
    <row r="98" spans="1:13" x14ac:dyDescent="0.25">
      <c r="A98" s="7"/>
      <c r="B98" s="3"/>
      <c r="C98" s="23"/>
      <c r="D98" s="23"/>
      <c r="F98" s="23"/>
      <c r="G98" s="23"/>
      <c r="I98" s="30"/>
      <c r="J98" s="30"/>
      <c r="K98" s="30"/>
      <c r="L98" s="30"/>
    </row>
    <row r="99" spans="1:13" x14ac:dyDescent="0.25">
      <c r="A99" s="7">
        <v>14</v>
      </c>
      <c r="B99" s="57" t="s">
        <v>149</v>
      </c>
      <c r="C99" s="57"/>
      <c r="D99" s="37"/>
    </row>
    <row r="100" spans="1:13" x14ac:dyDescent="0.25">
      <c r="A100" s="7"/>
      <c r="B100" s="58" t="s">
        <v>34</v>
      </c>
      <c r="C100" s="58" t="s">
        <v>150</v>
      </c>
      <c r="D100" s="58"/>
      <c r="E100" s="58"/>
      <c r="F100" s="59" t="s">
        <v>151</v>
      </c>
      <c r="G100" s="60"/>
      <c r="H100" s="60"/>
      <c r="I100" s="60"/>
      <c r="J100" s="60"/>
      <c r="K100" s="60"/>
      <c r="L100" s="60"/>
    </row>
    <row r="101" spans="1:13" x14ac:dyDescent="0.25">
      <c r="A101" s="7"/>
      <c r="B101" s="58"/>
      <c r="C101" s="58"/>
      <c r="D101" s="58"/>
      <c r="E101" s="58"/>
      <c r="F101" s="59"/>
      <c r="G101" s="60"/>
      <c r="H101" s="60"/>
      <c r="I101" s="60"/>
      <c r="J101" s="60"/>
      <c r="K101" s="60"/>
      <c r="L101" s="60"/>
    </row>
    <row r="102" spans="1:13" x14ac:dyDescent="0.25">
      <c r="A102" s="7"/>
      <c r="B102" s="31" t="s">
        <v>1</v>
      </c>
      <c r="C102" s="55" t="s">
        <v>152</v>
      </c>
      <c r="D102" s="55"/>
      <c r="E102" s="55"/>
      <c r="F102" s="32" t="s">
        <v>152</v>
      </c>
      <c r="G102" s="33"/>
      <c r="H102" s="33"/>
      <c r="I102" s="33"/>
      <c r="J102" s="33"/>
      <c r="K102" s="33"/>
      <c r="L102" s="34"/>
    </row>
    <row r="103" spans="1:13" x14ac:dyDescent="0.25">
      <c r="A103" s="7"/>
      <c r="B103" s="35" t="s">
        <v>153</v>
      </c>
      <c r="C103" s="61"/>
      <c r="D103" s="61"/>
      <c r="E103" s="61"/>
      <c r="F103" s="32"/>
      <c r="G103" s="33"/>
      <c r="H103" s="33"/>
      <c r="I103" s="33"/>
      <c r="J103" s="33"/>
      <c r="K103" s="33"/>
      <c r="L103" s="34"/>
    </row>
    <row r="104" spans="1:13" x14ac:dyDescent="0.25">
      <c r="A104" s="7">
        <v>15</v>
      </c>
      <c r="B104" s="23" t="s">
        <v>78</v>
      </c>
      <c r="C104" s="23"/>
      <c r="D104" s="23"/>
      <c r="E104" s="23"/>
      <c r="F104" s="37"/>
      <c r="G104" s="37"/>
      <c r="H104" s="23"/>
      <c r="I104" s="23"/>
      <c r="J104" s="23"/>
      <c r="K104" s="23"/>
      <c r="L104" s="23"/>
      <c r="M104" s="23"/>
    </row>
    <row r="105" spans="1:13" x14ac:dyDescent="0.25">
      <c r="A105" s="7"/>
      <c r="B105" s="24" t="s">
        <v>8</v>
      </c>
      <c r="C105" s="23" t="s">
        <v>79</v>
      </c>
      <c r="D105" s="23"/>
      <c r="E105" s="23"/>
      <c r="F105" s="37"/>
      <c r="G105" s="37"/>
      <c r="H105" s="23"/>
      <c r="I105" s="23"/>
      <c r="J105" s="23"/>
      <c r="K105" s="23"/>
      <c r="L105" s="23"/>
      <c r="M105" s="23"/>
    </row>
    <row r="106" spans="1:13" x14ac:dyDescent="0.25">
      <c r="A106" s="7"/>
      <c r="B106" s="24"/>
      <c r="C106" s="37" t="s">
        <v>10</v>
      </c>
      <c r="D106" s="23" t="s">
        <v>154</v>
      </c>
      <c r="E106" s="37"/>
      <c r="F106" s="23" t="s">
        <v>159</v>
      </c>
      <c r="G106" s="23"/>
      <c r="H106" s="23"/>
      <c r="I106" s="23"/>
      <c r="J106" s="23"/>
      <c r="K106" s="23"/>
      <c r="L106" s="23"/>
      <c r="M106" s="23"/>
    </row>
    <row r="107" spans="1:13" x14ac:dyDescent="0.25">
      <c r="A107" s="7"/>
      <c r="B107" s="24"/>
      <c r="C107" s="37" t="s">
        <v>10</v>
      </c>
      <c r="D107" s="23" t="s">
        <v>155</v>
      </c>
      <c r="E107" s="37"/>
      <c r="F107" s="23" t="s">
        <v>155</v>
      </c>
      <c r="G107" s="23"/>
      <c r="H107" s="23"/>
      <c r="I107" s="23"/>
      <c r="J107" s="23"/>
      <c r="K107" s="23"/>
      <c r="L107" s="23"/>
      <c r="M107" s="23"/>
    </row>
    <row r="108" spans="1:13" x14ac:dyDescent="0.25">
      <c r="A108" s="7"/>
      <c r="B108" s="24" t="s">
        <v>11</v>
      </c>
      <c r="C108" s="23" t="s">
        <v>80</v>
      </c>
      <c r="D108" s="23"/>
      <c r="E108" s="23"/>
      <c r="F108" s="37"/>
      <c r="G108" s="37"/>
      <c r="H108" s="23"/>
      <c r="I108" s="23"/>
      <c r="J108" s="23"/>
      <c r="K108" s="23"/>
      <c r="L108" s="23"/>
      <c r="M108" s="23"/>
    </row>
    <row r="109" spans="1:13" x14ac:dyDescent="0.25">
      <c r="A109" s="7"/>
      <c r="B109" s="24"/>
      <c r="C109" s="24" t="s">
        <v>81</v>
      </c>
      <c r="D109" s="7" t="s">
        <v>82</v>
      </c>
      <c r="E109" s="23" t="s">
        <v>83</v>
      </c>
      <c r="F109" s="37"/>
      <c r="G109" s="37"/>
      <c r="H109" s="23"/>
      <c r="I109" s="23"/>
      <c r="J109" s="23"/>
      <c r="K109" s="23"/>
      <c r="L109" s="23"/>
      <c r="M109" s="23"/>
    </row>
    <row r="110" spans="1:13" x14ac:dyDescent="0.25">
      <c r="A110" s="7"/>
      <c r="B110" s="24"/>
      <c r="C110" s="24" t="s">
        <v>84</v>
      </c>
      <c r="D110" s="7" t="s">
        <v>85</v>
      </c>
      <c r="E110" s="23" t="s">
        <v>86</v>
      </c>
      <c r="F110" s="37"/>
      <c r="G110" s="37"/>
      <c r="H110" s="23"/>
      <c r="I110" s="23"/>
      <c r="J110" s="23"/>
      <c r="K110" s="23"/>
      <c r="L110" s="23"/>
      <c r="M110" s="23"/>
    </row>
    <row r="111" spans="1:13" x14ac:dyDescent="0.25">
      <c r="A111" s="7"/>
      <c r="B111" s="24"/>
      <c r="C111" s="24" t="s">
        <v>87</v>
      </c>
      <c r="D111" s="7" t="s">
        <v>88</v>
      </c>
      <c r="E111" s="23" t="s">
        <v>89</v>
      </c>
      <c r="F111" s="37"/>
      <c r="G111" s="37"/>
      <c r="H111" s="23"/>
      <c r="I111" s="23"/>
      <c r="J111" s="23"/>
      <c r="K111" s="23"/>
      <c r="L111" s="23"/>
      <c r="M111" s="23"/>
    </row>
    <row r="112" spans="1:13" x14ac:dyDescent="0.25">
      <c r="A112" s="7"/>
      <c r="B112" s="24"/>
      <c r="C112" s="24"/>
      <c r="D112" s="24"/>
      <c r="E112" s="23"/>
      <c r="F112" s="37"/>
      <c r="G112" s="37"/>
      <c r="H112" s="23"/>
      <c r="I112" s="23"/>
      <c r="J112" s="23"/>
      <c r="K112" s="23"/>
      <c r="L112" s="23"/>
      <c r="M112" s="23"/>
    </row>
    <row r="113" spans="1:13" x14ac:dyDescent="0.25">
      <c r="A113" s="7"/>
      <c r="B113" s="24" t="s">
        <v>13</v>
      </c>
      <c r="C113" s="23" t="s">
        <v>90</v>
      </c>
      <c r="D113" s="23"/>
      <c r="E113" s="23"/>
      <c r="F113" s="37"/>
      <c r="G113" s="37"/>
      <c r="H113" s="23"/>
      <c r="I113" s="23"/>
      <c r="J113" s="25"/>
      <c r="K113" s="25"/>
      <c r="L113" s="25"/>
      <c r="M113" s="25"/>
    </row>
    <row r="114" spans="1:13" x14ac:dyDescent="0.25">
      <c r="A114" s="7"/>
      <c r="B114" s="24"/>
      <c r="C114" s="42" t="s">
        <v>81</v>
      </c>
      <c r="D114" s="26" t="s">
        <v>91</v>
      </c>
      <c r="E114" s="56" t="s">
        <v>92</v>
      </c>
      <c r="F114" s="56"/>
      <c r="G114" s="56"/>
      <c r="H114" s="56"/>
      <c r="I114" s="56"/>
      <c r="J114" s="56"/>
      <c r="K114" s="56"/>
      <c r="L114" s="56"/>
      <c r="M114" s="38"/>
    </row>
    <row r="115" spans="1:13" x14ac:dyDescent="0.25">
      <c r="A115" s="7"/>
      <c r="B115" s="24"/>
      <c r="C115" s="42" t="s">
        <v>84</v>
      </c>
      <c r="D115" s="26" t="s">
        <v>93</v>
      </c>
      <c r="E115" s="56" t="s">
        <v>94</v>
      </c>
      <c r="F115" s="56"/>
      <c r="G115" s="56"/>
      <c r="H115" s="56"/>
      <c r="I115" s="56"/>
      <c r="J115" s="56"/>
      <c r="K115" s="56"/>
      <c r="L115" s="56"/>
      <c r="M115" s="38"/>
    </row>
    <row r="116" spans="1:13" x14ac:dyDescent="0.25">
      <c r="A116" s="7"/>
      <c r="B116" s="24"/>
      <c r="C116" s="42" t="s">
        <v>87</v>
      </c>
      <c r="D116" s="26" t="s">
        <v>95</v>
      </c>
      <c r="E116" s="56" t="s">
        <v>96</v>
      </c>
      <c r="F116" s="56"/>
      <c r="G116" s="56"/>
      <c r="H116" s="56"/>
      <c r="I116" s="56"/>
      <c r="J116" s="56"/>
      <c r="K116" s="56"/>
      <c r="L116" s="56"/>
      <c r="M116" s="38"/>
    </row>
    <row r="117" spans="1:13" x14ac:dyDescent="0.25">
      <c r="A117" s="7"/>
      <c r="B117" s="24"/>
      <c r="C117" s="37"/>
      <c r="D117" s="27"/>
      <c r="E117" s="36"/>
      <c r="F117" s="36"/>
      <c r="G117" s="36"/>
      <c r="H117" s="36"/>
      <c r="I117" s="36"/>
      <c r="J117" s="36"/>
      <c r="K117" s="36"/>
      <c r="L117" s="36"/>
      <c r="M117" s="36"/>
    </row>
    <row r="118" spans="1:13" x14ac:dyDescent="0.25">
      <c r="A118" s="7"/>
      <c r="B118" s="24" t="s">
        <v>15</v>
      </c>
      <c r="C118" s="23" t="s">
        <v>97</v>
      </c>
      <c r="D118" s="24"/>
      <c r="E118" s="23"/>
      <c r="F118" s="7"/>
      <c r="G118" s="37"/>
      <c r="H118" s="23"/>
      <c r="I118" s="23"/>
      <c r="J118" s="23"/>
      <c r="K118" s="23"/>
      <c r="L118" s="23"/>
      <c r="M118" s="23"/>
    </row>
    <row r="119" spans="1:13" x14ac:dyDescent="0.25">
      <c r="A119" s="7"/>
      <c r="B119" s="24"/>
      <c r="C119" s="37" t="s">
        <v>81</v>
      </c>
      <c r="D119" s="23" t="s">
        <v>98</v>
      </c>
      <c r="E119" s="23"/>
      <c r="F119" s="23" t="s">
        <v>98</v>
      </c>
      <c r="G119" s="23"/>
      <c r="H119" s="23"/>
      <c r="I119" s="23"/>
      <c r="J119" s="23"/>
      <c r="K119" s="23"/>
      <c r="L119" s="23"/>
      <c r="M119" s="23"/>
    </row>
    <row r="120" spans="1:13" x14ac:dyDescent="0.25">
      <c r="A120" s="7"/>
      <c r="B120" s="24"/>
      <c r="C120" s="37" t="s">
        <v>84</v>
      </c>
      <c r="D120" s="23" t="s">
        <v>99</v>
      </c>
      <c r="E120" s="23"/>
      <c r="F120" s="23" t="s">
        <v>99</v>
      </c>
      <c r="G120" s="23"/>
      <c r="H120" s="23"/>
      <c r="I120" s="23"/>
      <c r="J120" s="23"/>
      <c r="K120" s="23"/>
      <c r="L120" s="23"/>
      <c r="M120" s="23"/>
    </row>
    <row r="121" spans="1:13" x14ac:dyDescent="0.25">
      <c r="A121" s="7"/>
      <c r="B121" s="24"/>
      <c r="C121" s="37" t="s">
        <v>87</v>
      </c>
      <c r="D121" s="23" t="s">
        <v>100</v>
      </c>
      <c r="E121" s="23"/>
      <c r="F121" s="23" t="s">
        <v>100</v>
      </c>
      <c r="G121" s="23"/>
      <c r="H121" s="23"/>
      <c r="I121" s="23"/>
      <c r="J121" s="23"/>
      <c r="K121" s="23"/>
      <c r="L121" s="23"/>
      <c r="M121" s="23"/>
    </row>
    <row r="122" spans="1:13" x14ac:dyDescent="0.25">
      <c r="A122" s="7"/>
      <c r="B122" s="24"/>
      <c r="C122" s="37" t="s">
        <v>112</v>
      </c>
      <c r="D122" s="23" t="s">
        <v>101</v>
      </c>
      <c r="E122" s="23"/>
      <c r="F122" s="23" t="s">
        <v>101</v>
      </c>
      <c r="G122" s="23"/>
      <c r="H122" s="23"/>
      <c r="I122" s="23"/>
      <c r="J122" s="23"/>
      <c r="K122" s="23"/>
      <c r="L122" s="23"/>
      <c r="M122" s="23"/>
    </row>
    <row r="123" spans="1:13" x14ac:dyDescent="0.25">
      <c r="A123" s="7"/>
      <c r="B123" s="24"/>
      <c r="C123" s="37"/>
      <c r="D123" s="23"/>
      <c r="E123" s="23"/>
      <c r="F123" s="7"/>
      <c r="G123" s="37"/>
      <c r="H123" s="23"/>
      <c r="I123" s="23"/>
      <c r="J123" s="23"/>
      <c r="K123" s="23"/>
      <c r="L123" s="23"/>
      <c r="M123" s="23"/>
    </row>
    <row r="124" spans="1:13" x14ac:dyDescent="0.25">
      <c r="A124" s="7"/>
      <c r="B124" s="24" t="s">
        <v>17</v>
      </c>
      <c r="C124" s="23" t="s">
        <v>102</v>
      </c>
      <c r="D124" s="24"/>
      <c r="E124" s="23"/>
      <c r="F124" s="7"/>
      <c r="G124" s="37"/>
      <c r="H124" s="23"/>
      <c r="I124" s="23"/>
      <c r="J124" s="23"/>
      <c r="K124" s="23"/>
      <c r="L124" s="23"/>
      <c r="M124" s="23"/>
    </row>
    <row r="125" spans="1:13" x14ac:dyDescent="0.25">
      <c r="A125" s="7"/>
      <c r="B125" s="24"/>
      <c r="C125" s="37" t="s">
        <v>10</v>
      </c>
      <c r="D125" s="23" t="s">
        <v>103</v>
      </c>
      <c r="E125" s="23"/>
      <c r="F125" s="23" t="s">
        <v>103</v>
      </c>
      <c r="G125" s="23"/>
      <c r="H125" s="23"/>
      <c r="I125" s="23"/>
      <c r="J125" s="23"/>
      <c r="K125" s="23"/>
      <c r="L125" s="23"/>
      <c r="M125" s="23"/>
    </row>
    <row r="126" spans="1:13" x14ac:dyDescent="0.25">
      <c r="A126" s="7"/>
      <c r="B126" s="24"/>
      <c r="C126" s="37" t="s">
        <v>10</v>
      </c>
      <c r="D126" s="23" t="s">
        <v>104</v>
      </c>
      <c r="E126" s="23"/>
      <c r="F126" s="23" t="s">
        <v>104</v>
      </c>
      <c r="G126" s="23"/>
      <c r="H126" s="23"/>
      <c r="I126" s="23"/>
      <c r="J126" s="23"/>
      <c r="K126" s="23"/>
      <c r="L126" s="23"/>
      <c r="M126" s="23"/>
    </row>
    <row r="127" spans="1:13" x14ac:dyDescent="0.25">
      <c r="A127" s="7"/>
      <c r="B127" s="24"/>
      <c r="C127" s="37" t="s">
        <v>10</v>
      </c>
      <c r="D127" s="23" t="s">
        <v>105</v>
      </c>
      <c r="E127" s="23"/>
      <c r="F127" s="23" t="s">
        <v>105</v>
      </c>
      <c r="G127" s="23"/>
      <c r="H127" s="23"/>
      <c r="I127" s="23"/>
      <c r="J127" s="23"/>
      <c r="K127" s="23"/>
      <c r="L127" s="23"/>
      <c r="M127" s="23"/>
    </row>
    <row r="128" spans="1:13" x14ac:dyDescent="0.25">
      <c r="A128" s="7"/>
      <c r="B128" s="24"/>
      <c r="C128" s="37" t="s">
        <v>10</v>
      </c>
      <c r="D128" s="23" t="s">
        <v>106</v>
      </c>
      <c r="E128" s="23"/>
      <c r="F128" s="23" t="s">
        <v>106</v>
      </c>
      <c r="G128" s="23"/>
      <c r="H128" s="23"/>
      <c r="I128" s="23"/>
      <c r="J128" s="23"/>
      <c r="K128" s="23"/>
      <c r="L128" s="23"/>
      <c r="M128" s="23"/>
    </row>
    <row r="129" spans="1:13" x14ac:dyDescent="0.25">
      <c r="A129" s="7"/>
      <c r="B129" s="24" t="s">
        <v>19</v>
      </c>
      <c r="C129" s="23" t="s">
        <v>107</v>
      </c>
      <c r="D129" s="24"/>
      <c r="E129" s="23"/>
      <c r="F129" s="7"/>
      <c r="G129" s="37"/>
      <c r="H129" s="23"/>
      <c r="I129" s="23"/>
      <c r="J129" s="23"/>
      <c r="K129" s="23"/>
      <c r="L129" s="23"/>
      <c r="M129" s="23"/>
    </row>
    <row r="130" spans="1:13" x14ac:dyDescent="0.25">
      <c r="A130" s="7"/>
      <c r="B130" s="23"/>
      <c r="C130" s="23" t="s">
        <v>160</v>
      </c>
      <c r="D130" s="23" t="s">
        <v>108</v>
      </c>
      <c r="E130" s="23"/>
      <c r="F130" s="7" t="s">
        <v>3</v>
      </c>
      <c r="G130" s="37" t="s">
        <v>109</v>
      </c>
      <c r="H130" s="23"/>
      <c r="I130" s="23"/>
      <c r="J130" s="23"/>
      <c r="K130" s="23"/>
      <c r="L130" s="23"/>
      <c r="M130" s="23"/>
    </row>
    <row r="131" spans="1:13" x14ac:dyDescent="0.25">
      <c r="A131" s="7"/>
      <c r="B131" s="23"/>
      <c r="C131" s="23" t="s">
        <v>161</v>
      </c>
      <c r="D131" s="23" t="s">
        <v>110</v>
      </c>
      <c r="E131" s="23"/>
      <c r="F131" s="7" t="s">
        <v>3</v>
      </c>
      <c r="G131" s="37" t="s">
        <v>156</v>
      </c>
      <c r="H131" s="23"/>
      <c r="I131" s="23"/>
      <c r="J131" s="23"/>
      <c r="K131" s="23"/>
      <c r="L131" s="23"/>
      <c r="M131" s="23"/>
    </row>
    <row r="132" spans="1:13" x14ac:dyDescent="0.25">
      <c r="A132" s="7"/>
      <c r="B132" s="23"/>
      <c r="C132" s="23" t="s">
        <v>162</v>
      </c>
      <c r="D132" s="23" t="s">
        <v>111</v>
      </c>
      <c r="E132" s="23"/>
      <c r="F132" s="7" t="s">
        <v>3</v>
      </c>
      <c r="G132" s="37" t="s">
        <v>156</v>
      </c>
      <c r="H132" s="23"/>
      <c r="I132" s="23"/>
      <c r="J132" s="23"/>
      <c r="K132" s="23"/>
      <c r="L132" s="23"/>
      <c r="M132" s="23"/>
    </row>
    <row r="133" spans="1:13" x14ac:dyDescent="0.25">
      <c r="A133" s="7"/>
      <c r="B133" s="23"/>
      <c r="C133" s="23" t="s">
        <v>163</v>
      </c>
      <c r="D133" s="23" t="s">
        <v>113</v>
      </c>
      <c r="E133" s="23"/>
      <c r="F133" s="7" t="s">
        <v>3</v>
      </c>
      <c r="G133" s="37" t="s">
        <v>156</v>
      </c>
      <c r="H133" s="23"/>
      <c r="I133" s="23"/>
      <c r="J133" s="23"/>
      <c r="K133" s="23"/>
      <c r="L133" s="23"/>
      <c r="M133" s="23"/>
    </row>
    <row r="134" spans="1:13" x14ac:dyDescent="0.25">
      <c r="A134" s="7"/>
      <c r="B134" s="23"/>
      <c r="C134" s="23" t="s">
        <v>164</v>
      </c>
      <c r="D134" s="23" t="s">
        <v>114</v>
      </c>
      <c r="E134" s="23"/>
      <c r="F134" s="7" t="s">
        <v>3</v>
      </c>
      <c r="G134" s="37" t="s">
        <v>156</v>
      </c>
      <c r="H134" s="23"/>
      <c r="I134" s="23"/>
      <c r="J134" s="23"/>
      <c r="K134" s="23"/>
      <c r="L134" s="23"/>
      <c r="M134" s="23"/>
    </row>
    <row r="135" spans="1:13" x14ac:dyDescent="0.25">
      <c r="A135" s="7"/>
      <c r="B135" s="23"/>
      <c r="C135" s="23" t="s">
        <v>165</v>
      </c>
      <c r="D135" s="23" t="s">
        <v>115</v>
      </c>
      <c r="E135" s="23"/>
      <c r="F135" s="7" t="s">
        <v>3</v>
      </c>
      <c r="G135" s="37" t="s">
        <v>157</v>
      </c>
      <c r="H135" s="23"/>
      <c r="I135" s="23"/>
      <c r="J135" s="23"/>
      <c r="K135" s="23"/>
      <c r="L135" s="23"/>
      <c r="M135" s="23"/>
    </row>
    <row r="136" spans="1:13" x14ac:dyDescent="0.25">
      <c r="A136" s="7"/>
      <c r="B136" s="23"/>
      <c r="C136" s="23" t="s">
        <v>166</v>
      </c>
      <c r="D136" s="23" t="s">
        <v>116</v>
      </c>
      <c r="E136" s="23"/>
      <c r="F136" s="7" t="s">
        <v>3</v>
      </c>
      <c r="G136" s="37" t="s">
        <v>156</v>
      </c>
      <c r="H136" s="23"/>
      <c r="I136" s="23"/>
      <c r="J136" s="23"/>
      <c r="K136" s="23"/>
      <c r="L136" s="23"/>
      <c r="M136" s="23"/>
    </row>
    <row r="137" spans="1:13" x14ac:dyDescent="0.25">
      <c r="A137" s="7"/>
      <c r="B137" s="24" t="s">
        <v>117</v>
      </c>
      <c r="C137" s="23" t="s">
        <v>118</v>
      </c>
      <c r="D137" s="24"/>
      <c r="E137" s="23"/>
      <c r="F137" s="7"/>
      <c r="G137" s="37" t="s">
        <v>119</v>
      </c>
      <c r="H137" s="23"/>
      <c r="I137" s="23"/>
      <c r="J137" s="23"/>
      <c r="K137" s="23"/>
      <c r="L137" s="23"/>
      <c r="M137" s="23"/>
    </row>
    <row r="138" spans="1:13" x14ac:dyDescent="0.25">
      <c r="A138" s="7"/>
      <c r="B138" s="23"/>
      <c r="C138" s="23" t="s">
        <v>81</v>
      </c>
      <c r="D138" s="23" t="s">
        <v>120</v>
      </c>
      <c r="E138" s="23"/>
      <c r="F138" s="7" t="s">
        <v>3</v>
      </c>
      <c r="G138" s="37" t="s">
        <v>121</v>
      </c>
      <c r="H138" s="23"/>
      <c r="I138" s="23"/>
      <c r="J138" s="23"/>
      <c r="K138" s="23"/>
      <c r="L138" s="23"/>
      <c r="M138" s="23"/>
    </row>
    <row r="139" spans="1:13" x14ac:dyDescent="0.25">
      <c r="A139" s="7"/>
      <c r="B139" s="23"/>
      <c r="C139" s="23" t="s">
        <v>84</v>
      </c>
      <c r="D139" s="23" t="s">
        <v>122</v>
      </c>
      <c r="E139" s="23"/>
      <c r="F139" s="7" t="s">
        <v>3</v>
      </c>
      <c r="G139" s="37" t="s">
        <v>123</v>
      </c>
      <c r="H139" s="23"/>
      <c r="I139" s="23"/>
      <c r="J139" s="23"/>
      <c r="K139" s="23"/>
      <c r="L139" s="23"/>
      <c r="M139" s="23"/>
    </row>
    <row r="140" spans="1:13" x14ac:dyDescent="0.25">
      <c r="A140" s="7"/>
      <c r="B140" s="23"/>
      <c r="C140" s="23"/>
      <c r="D140" s="23"/>
      <c r="E140" s="23"/>
      <c r="F140" s="37"/>
      <c r="G140" s="37" t="s">
        <v>124</v>
      </c>
      <c r="H140" s="23"/>
      <c r="I140" s="23"/>
      <c r="J140" s="23"/>
      <c r="K140" s="23"/>
      <c r="L140" s="23"/>
      <c r="M140" s="23"/>
    </row>
    <row r="141" spans="1:13" x14ac:dyDescent="0.25">
      <c r="A141" s="7"/>
      <c r="B141" s="23"/>
      <c r="C141" s="23" t="s">
        <v>87</v>
      </c>
      <c r="D141" s="23" t="s">
        <v>125</v>
      </c>
      <c r="E141" s="23"/>
      <c r="F141" s="37" t="s">
        <v>3</v>
      </c>
      <c r="G141" s="37" t="s">
        <v>10</v>
      </c>
      <c r="H141" s="23"/>
      <c r="I141" s="23"/>
      <c r="J141" s="23"/>
      <c r="K141" s="23"/>
      <c r="L141" s="23"/>
      <c r="M141" s="23"/>
    </row>
    <row r="142" spans="1:13" ht="45.75" customHeight="1" x14ac:dyDescent="0.25">
      <c r="A142" s="13">
        <v>15</v>
      </c>
      <c r="B142" s="53" t="s">
        <v>126</v>
      </c>
      <c r="C142" s="53"/>
      <c r="D142" s="53"/>
      <c r="E142" s="53"/>
      <c r="F142" s="7" t="s">
        <v>3</v>
      </c>
      <c r="G142" s="37" t="s">
        <v>158</v>
      </c>
      <c r="H142" s="23"/>
      <c r="I142" s="23"/>
      <c r="J142" s="23"/>
      <c r="K142" s="23"/>
      <c r="L142" s="23"/>
      <c r="M142" s="23"/>
    </row>
    <row r="143" spans="1:13" x14ac:dyDescent="0.25">
      <c r="A143" s="7"/>
      <c r="B143" s="36"/>
      <c r="C143" s="36"/>
      <c r="D143" s="36"/>
      <c r="E143" s="36"/>
      <c r="F143" s="7"/>
      <c r="G143" s="37"/>
      <c r="H143" s="23"/>
      <c r="I143" s="23"/>
      <c r="J143" s="23"/>
      <c r="K143" s="23"/>
      <c r="L143" s="23"/>
      <c r="M143" s="23"/>
    </row>
    <row r="144" spans="1:13" x14ac:dyDescent="0.25">
      <c r="A144" s="7">
        <v>16</v>
      </c>
      <c r="B144" s="54" t="s">
        <v>127</v>
      </c>
      <c r="C144" s="54"/>
      <c r="D144" s="54"/>
      <c r="E144" s="54"/>
      <c r="F144" s="7" t="s">
        <v>3</v>
      </c>
      <c r="G144" s="37">
        <v>9</v>
      </c>
      <c r="H144" s="23"/>
      <c r="I144" s="23"/>
      <c r="J144" s="23"/>
      <c r="K144" s="23"/>
      <c r="L144" s="23"/>
      <c r="M144" s="23"/>
    </row>
  </sheetData>
  <mergeCells count="123">
    <mergeCell ref="K83:L83"/>
    <mergeCell ref="K84:L84"/>
    <mergeCell ref="K85:L85"/>
    <mergeCell ref="I96:L96"/>
    <mergeCell ref="G8:K8"/>
    <mergeCell ref="G17:L17"/>
    <mergeCell ref="B65:G65"/>
    <mergeCell ref="H65:L65"/>
    <mergeCell ref="B60:G60"/>
    <mergeCell ref="H60:L60"/>
    <mergeCell ref="B61:G61"/>
    <mergeCell ref="B62:G62"/>
    <mergeCell ref="H62:L62"/>
    <mergeCell ref="B69:L69"/>
    <mergeCell ref="B70:L70"/>
    <mergeCell ref="I63:L63"/>
    <mergeCell ref="I64:L64"/>
    <mergeCell ref="B68:L68"/>
    <mergeCell ref="B57:E57"/>
    <mergeCell ref="B46:E46"/>
    <mergeCell ref="C81:E82"/>
    <mergeCell ref="F81:J82"/>
    <mergeCell ref="G12:M12"/>
    <mergeCell ref="G13:L13"/>
    <mergeCell ref="G20:L20"/>
    <mergeCell ref="K81:L82"/>
    <mergeCell ref="E30:G30"/>
    <mergeCell ref="B31:D31"/>
    <mergeCell ref="E31:G31"/>
    <mergeCell ref="B37:G38"/>
    <mergeCell ref="H37:L38"/>
    <mergeCell ref="B43:G43"/>
    <mergeCell ref="H43:L43"/>
    <mergeCell ref="H39:L39"/>
    <mergeCell ref="H40:L40"/>
    <mergeCell ref="H41:L41"/>
    <mergeCell ref="B80:E80"/>
    <mergeCell ref="B81:B82"/>
    <mergeCell ref="B44:G44"/>
    <mergeCell ref="H44:L44"/>
    <mergeCell ref="H54:L54"/>
    <mergeCell ref="B50:G50"/>
    <mergeCell ref="B51:G51"/>
    <mergeCell ref="H51:L51"/>
    <mergeCell ref="B52:G52"/>
    <mergeCell ref="H52:L52"/>
    <mergeCell ref="L24:L26"/>
    <mergeCell ref="B77:L77"/>
    <mergeCell ref="H53:L53"/>
    <mergeCell ref="B54:G54"/>
    <mergeCell ref="I97:L97"/>
    <mergeCell ref="K24:K26"/>
    <mergeCell ref="G5:M5"/>
    <mergeCell ref="F10:L10"/>
    <mergeCell ref="B87:F87"/>
    <mergeCell ref="C88:H88"/>
    <mergeCell ref="I88:L88"/>
    <mergeCell ref="F85:J85"/>
    <mergeCell ref="B76:L76"/>
    <mergeCell ref="C73:L73"/>
    <mergeCell ref="B74:L74"/>
    <mergeCell ref="B75:L75"/>
    <mergeCell ref="B67:E67"/>
    <mergeCell ref="B64:G64"/>
    <mergeCell ref="B63:G63"/>
    <mergeCell ref="C84:E84"/>
    <mergeCell ref="C83:E83"/>
    <mergeCell ref="F84:J84"/>
    <mergeCell ref="B58:G59"/>
    <mergeCell ref="H58:L59"/>
    <mergeCell ref="H61:L61"/>
    <mergeCell ref="B53:G53"/>
    <mergeCell ref="B42:G42"/>
    <mergeCell ref="H42:L42"/>
    <mergeCell ref="C85:E85"/>
    <mergeCell ref="B27:D27"/>
    <mergeCell ref="E27:G27"/>
    <mergeCell ref="B28:D28"/>
    <mergeCell ref="E28:G28"/>
    <mergeCell ref="B32:D32"/>
    <mergeCell ref="E32:G32"/>
    <mergeCell ref="B29:D29"/>
    <mergeCell ref="E29:G29"/>
    <mergeCell ref="B30:D30"/>
    <mergeCell ref="B39:G39"/>
    <mergeCell ref="B40:G40"/>
    <mergeCell ref="B41:G41"/>
    <mergeCell ref="A33:J33"/>
    <mergeCell ref="A34:J34"/>
    <mergeCell ref="B36:E36"/>
    <mergeCell ref="A37:A38"/>
    <mergeCell ref="A47:A48"/>
    <mergeCell ref="B47:G48"/>
    <mergeCell ref="H47:L48"/>
    <mergeCell ref="H49:L49"/>
    <mergeCell ref="B49:G49"/>
    <mergeCell ref="H50:L50"/>
    <mergeCell ref="A58:A59"/>
    <mergeCell ref="A1:L1"/>
    <mergeCell ref="B3:E3"/>
    <mergeCell ref="B4:E4"/>
    <mergeCell ref="B5:E5"/>
    <mergeCell ref="B13:E13"/>
    <mergeCell ref="A24:A26"/>
    <mergeCell ref="B24:D26"/>
    <mergeCell ref="E24:G26"/>
    <mergeCell ref="H24:H26"/>
    <mergeCell ref="I24:I26"/>
    <mergeCell ref="J24:J26"/>
    <mergeCell ref="B14:E14"/>
    <mergeCell ref="G21:L21"/>
    <mergeCell ref="B22:E22"/>
    <mergeCell ref="B142:E142"/>
    <mergeCell ref="B144:E144"/>
    <mergeCell ref="C102:E102"/>
    <mergeCell ref="E115:L115"/>
    <mergeCell ref="B99:C99"/>
    <mergeCell ref="B100:B101"/>
    <mergeCell ref="C100:E101"/>
    <mergeCell ref="F100:L101"/>
    <mergeCell ref="C103:E103"/>
    <mergeCell ref="E114:L114"/>
    <mergeCell ref="E116:L116"/>
  </mergeCells>
  <pageMargins left="0.23622047244094491" right="0.19685039370078741" top="0.78740157480314965" bottom="1.1811023622047245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2022-03-17T01:34:12Z</cp:lastPrinted>
  <dcterms:created xsi:type="dcterms:W3CDTF">2022-01-12T00:26:44Z</dcterms:created>
  <dcterms:modified xsi:type="dcterms:W3CDTF">2023-02-12T10:00:43Z</dcterms:modified>
</cp:coreProperties>
</file>